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85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<sst xmlns="http://schemas.openxmlformats.org/spreadsheetml/2006/main" count="41" uniqueCount="34">
  <si>
    <t>C(1)</t>
  </si>
  <si>
    <t>inverse average PA mobility = 2.0383E+03</t>
  </si>
  <si>
    <t>C(2)</t>
  </si>
  <si>
    <t xml:space="preserve"> average PA cross section = 1.1045E+02</t>
  </si>
  <si>
    <t>C(3)</t>
  </si>
  <si>
    <t>C(4)</t>
  </si>
  <si>
    <t>inverse average EHS mobility = 2.2874E+03</t>
  </si>
  <si>
    <t>C(5)</t>
  </si>
  <si>
    <t xml:space="preserve"> average EHS cross section = 1.2395E+02</t>
  </si>
  <si>
    <t>C(6)</t>
  </si>
  <si>
    <t>N(7)</t>
  </si>
  <si>
    <t xml:space="preserve"> inverse average (second order) TM mobility = 1.4152E+03</t>
  </si>
  <si>
    <t>C(8)</t>
  </si>
  <si>
    <t xml:space="preserve"> average TM cross section = 7.6683E+01</t>
  </si>
  <si>
    <t>C(9)</t>
  </si>
  <si>
    <t xml:space="preserve"> standard deviation (percent) = 4.9941E+00</t>
  </si>
  <si>
    <t>C(10)</t>
  </si>
  <si>
    <t>C(11)</t>
  </si>
  <si>
    <t>C(12)</t>
  </si>
  <si>
    <t>C(13)</t>
  </si>
  <si>
    <t>C(14)</t>
  </si>
  <si>
    <t>H(15)</t>
  </si>
  <si>
    <t>H(16)</t>
  </si>
  <si>
    <t>H(17)</t>
  </si>
  <si>
    <t>H(18)</t>
  </si>
  <si>
    <t>H(19)</t>
  </si>
  <si>
    <t>H(20)</t>
  </si>
  <si>
    <t>H(21)</t>
  </si>
  <si>
    <t>H(22)</t>
  </si>
  <si>
    <t>H(23)</t>
  </si>
  <si>
    <t>H(24)</t>
  </si>
  <si>
    <t>Example of coordinates and charges for input to Mobcal - and output for [Acridine+H]+</t>
  </si>
  <si>
    <t>Note that the sum of the charges are 1.00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</si>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</sst>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/>
    <xf numFmtId="165" fontId="0" fillId="0" borderId="0" xfId="0" applyNumberFormat="1" applyBorder="1"/>
    <xf numFmtId="0" fontId="0" fillId="0" borderId="0" xfId="0" applyBorder="1"/>
    <xf numFmtId="164" fontId="0" fillId="0" borderId="0" xfId="0" applyNumberFormat="1"/>
    <xf numFmtId="1" fontId="0" fillId="0" borderId="0" xfId="0" applyNumberFormat="1"/>
    <xf numFmtId="49" fontId="0" fillId="0" borderId="0" xfId="0" applyNumberFormat="1"/>
    <xf numFmtId="0" fontId="0" fillId="2" borderId="0" xfId="0" applyFill="1"/>
    <xf numFmtId="0" fontId="2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2</xdr:row>
      <xdr:rowOff>38100</xdr:rowOff>
    </xdr:from>
    <xdr:to>
      <xdr:col>6</xdr:col>
      <xdr:colOff>587868</xdr:colOff>
      <xdr:row>6</xdr:row>
      <xdr:rowOff>100348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8025" y="419100"/>
          <a:ext cx="1768968" cy="824248"/>
        </a:xfrm>
        <a:prstGeom prst="rect">
          <a:avLst/>
        </a:prstGeom>
      </xdr:spPr>
    </xdr:pic>
    <xdr:clientData/>
  </xdr:twoCellAnchor>
  <xdr:twoCellAnchor editAs="oneCell">
    <xdr:from>
      <xdr:col>8</xdr:col>
      <xdr:colOff>352668</xdr:colOff>
      <xdr:row>0</xdr:row>
      <xdr:rowOff>169519</xdr:rowOff>
    </xdr:from>
    <xdr:to>
      <xdr:col>10</xdr:col>
      <xdr:colOff>396636</xdr:colOff>
      <xdr:row>7</xdr:row>
      <xdr:rowOff>141847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1177781">
          <a:off x="6248643" y="169519"/>
          <a:ext cx="1948968" cy="13153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tabSelected="1" workbookViewId="0">
      <selection activeCell="I25" sqref="I25"/>
    </sheetView>
  </sheetViews>
  <sheetFormatPr defaultRowHeight="15" x14ac:dyDescent="0.25"/>
  <cols>
    <col min="3" max="3" width="13.28515625" bestFit="1" customWidth="1"/>
    <col min="4" max="5" width="12.85546875" bestFit="1" customWidth="1"/>
    <col min="8" max="8" width="12.85546875" bestFit="1" customWidth="1"/>
    <col min="9" max="10" width="14.28515625" bestFit="1" customWidth="1"/>
    <col min="11" max="11" width="9.5703125" bestFit="1" customWidth="1"/>
  </cols>
  <sheetData>
    <row r="1" spans="1:14" ht="15.75" thickBot="1" x14ac:dyDescent="0.3">
      <c r="A1" s="4" t="s">
        <v>31</v>
      </c>
    </row>
    <row r="2" spans="1:14" x14ac:dyDescent="0.25">
      <c r="I2" s="13"/>
      <c r="J2" s="14"/>
      <c r="K2" s="15"/>
    </row>
    <row r="3" spans="1:14" x14ac:dyDescent="0.25">
      <c r="A3" t="s">
        <v>32</v>
      </c>
      <c r="I3" s="16"/>
      <c r="J3" s="17"/>
      <c r="K3" s="18"/>
    </row>
    <row r="4" spans="1:14" x14ac:dyDescent="0.25">
      <c r="C4" s="9"/>
      <c r="I4" s="16"/>
      <c r="J4" s="17"/>
      <c r="K4" s="18"/>
    </row>
    <row r="5" spans="1:14" x14ac:dyDescent="0.25">
      <c r="C5" s="9"/>
      <c r="I5" s="16"/>
      <c r="J5" s="17"/>
      <c r="K5" s="18"/>
    </row>
    <row r="6" spans="1:14" x14ac:dyDescent="0.25">
      <c r="I6" s="16"/>
      <c r="J6" s="17"/>
      <c r="K6" s="18"/>
    </row>
    <row r="7" spans="1:14" x14ac:dyDescent="0.25">
      <c r="I7" s="16"/>
      <c r="J7" s="17"/>
      <c r="K7" s="18"/>
      <c r="N7" t="s">
        <v>1</v>
      </c>
    </row>
    <row r="8" spans="1:14" ht="15.75" thickBot="1" x14ac:dyDescent="0.3">
      <c r="I8" s="19"/>
      <c r="J8" s="20"/>
      <c r="K8" s="21"/>
      <c r="N8" t="s">
        <v>3</v>
      </c>
    </row>
    <row r="10" spans="1:14" x14ac:dyDescent="0.25">
      <c r="N10" t="s">
        <v>6</v>
      </c>
    </row>
    <row r="11" spans="1:14" x14ac:dyDescent="0.25">
      <c r="A11" t="s">
        <v>0</v>
      </c>
      <c r="B11" s="1"/>
      <c r="C11" s="2">
        <v>1.631799</v>
      </c>
      <c r="D11" s="2">
        <v>-4.1920000000000002</v>
      </c>
      <c r="E11" s="2">
        <v>-5.2313999999999999E-2</v>
      </c>
      <c r="F11" s="3">
        <v>12</v>
      </c>
      <c r="G11">
        <v>-3.8681599999999997E-2</v>
      </c>
      <c r="I11" t="s">
        <v>1</v>
      </c>
      <c r="N11" t="s">
        <v>8</v>
      </c>
    </row>
    <row r="12" spans="1:14" x14ac:dyDescent="0.25">
      <c r="A12" t="s">
        <v>2</v>
      </c>
      <c r="B12" s="1"/>
      <c r="C12" s="2">
        <v>1.5229999999999999</v>
      </c>
      <c r="D12" s="2">
        <v>-2.8027989999999998</v>
      </c>
      <c r="E12" s="2">
        <v>-9.3113000000000001E-2</v>
      </c>
      <c r="F12" s="3">
        <v>12</v>
      </c>
      <c r="G12">
        <v>-2.0190400000000001E-2</v>
      </c>
      <c r="I12" t="s">
        <v>3</v>
      </c>
    </row>
    <row r="13" spans="1:14" x14ac:dyDescent="0.25">
      <c r="A13" t="s">
        <v>4</v>
      </c>
      <c r="B13" s="1"/>
      <c r="C13" s="2">
        <v>2.6718989999999998</v>
      </c>
      <c r="D13" s="2">
        <v>-2.0108000000000001</v>
      </c>
      <c r="E13" s="2">
        <v>-8.8913000000000006E-2</v>
      </c>
      <c r="F13" s="3">
        <v>12</v>
      </c>
      <c r="G13">
        <v>-5.2808500000000001E-2</v>
      </c>
      <c r="N13" t="s">
        <v>11</v>
      </c>
    </row>
    <row r="14" spans="1:14" x14ac:dyDescent="0.25">
      <c r="A14" t="s">
        <v>5</v>
      </c>
      <c r="B14" s="1"/>
      <c r="C14" s="2">
        <v>3.9354</v>
      </c>
      <c r="D14" s="2">
        <v>-2.6127989999999999</v>
      </c>
      <c r="E14" s="2">
        <v>-4.3614E-2</v>
      </c>
      <c r="F14" s="3">
        <v>12</v>
      </c>
      <c r="G14">
        <v>0.16288</v>
      </c>
      <c r="I14" t="s">
        <v>6</v>
      </c>
      <c r="N14" t="s">
        <v>13</v>
      </c>
    </row>
    <row r="15" spans="1:14" x14ac:dyDescent="0.25">
      <c r="A15" t="s">
        <v>7</v>
      </c>
      <c r="B15" s="1"/>
      <c r="C15" s="2">
        <v>4.0529999999999999</v>
      </c>
      <c r="D15" s="2">
        <v>-4.0198</v>
      </c>
      <c r="E15" s="2">
        <v>-2.013E-3</v>
      </c>
      <c r="F15" s="3">
        <v>12</v>
      </c>
      <c r="G15">
        <v>4.0013899999999998E-2</v>
      </c>
      <c r="I15" t="s">
        <v>8</v>
      </c>
      <c r="N15" t="s">
        <v>15</v>
      </c>
    </row>
    <row r="16" spans="1:14" x14ac:dyDescent="0.25">
      <c r="A16" t="s">
        <v>9</v>
      </c>
      <c r="B16" s="1"/>
      <c r="C16" s="2">
        <v>2.8877999999999999</v>
      </c>
      <c r="D16" s="2">
        <v>-4.8003999999999998</v>
      </c>
      <c r="E16" s="2">
        <v>-6.914E-3</v>
      </c>
      <c r="F16" s="3">
        <v>12</v>
      </c>
      <c r="G16">
        <v>-3.1354699999999999E-2</v>
      </c>
    </row>
    <row r="17" spans="1:19" x14ac:dyDescent="0.25">
      <c r="A17" s="10" t="s">
        <v>10</v>
      </c>
      <c r="B17" s="11"/>
      <c r="C17" s="12">
        <v>5.0514989999999997</v>
      </c>
      <c r="D17" s="12">
        <v>-1.8624000000000001</v>
      </c>
      <c r="E17" s="12">
        <v>-3.8913000000000003E-2</v>
      </c>
      <c r="F17" s="11">
        <v>14</v>
      </c>
      <c r="G17" s="10">
        <v>0.59542300000000004</v>
      </c>
      <c r="I17" t="s">
        <v>11</v>
      </c>
      <c r="N17" s="6"/>
      <c r="O17" s="6"/>
      <c r="P17" s="6"/>
      <c r="Q17" s="6"/>
      <c r="R17" s="4"/>
    </row>
    <row r="18" spans="1:19" x14ac:dyDescent="0.25">
      <c r="A18" t="s">
        <v>12</v>
      </c>
      <c r="B18" s="1"/>
      <c r="C18" s="2">
        <v>6.2962999999999996</v>
      </c>
      <c r="D18" s="2">
        <v>-2.369799</v>
      </c>
      <c r="E18" s="2">
        <v>3.3860000000000001E-3</v>
      </c>
      <c r="F18" s="3">
        <v>12</v>
      </c>
      <c r="G18">
        <v>0.162879</v>
      </c>
      <c r="I18" t="s">
        <v>13</v>
      </c>
      <c r="N18" s="6"/>
      <c r="O18" s="5"/>
      <c r="P18" s="6"/>
      <c r="Q18" s="6"/>
    </row>
    <row r="19" spans="1:19" x14ac:dyDescent="0.25">
      <c r="A19" t="s">
        <v>14</v>
      </c>
      <c r="B19" s="1"/>
      <c r="C19" s="2">
        <v>6.4661999999999997</v>
      </c>
      <c r="D19" s="2">
        <v>-3.7713999999999999</v>
      </c>
      <c r="E19" s="2">
        <v>4.5886000000000003E-2</v>
      </c>
      <c r="F19" s="3">
        <v>12</v>
      </c>
      <c r="G19">
        <v>4.0020500000000001E-2</v>
      </c>
      <c r="I19" t="s">
        <v>15</v>
      </c>
      <c r="N19" s="6"/>
      <c r="O19" s="5"/>
      <c r="P19" s="6"/>
      <c r="Q19" s="6"/>
    </row>
    <row r="20" spans="1:19" x14ac:dyDescent="0.25">
      <c r="A20" t="s">
        <v>16</v>
      </c>
      <c r="B20" s="1"/>
      <c r="C20" s="2">
        <v>5.3305999999999996</v>
      </c>
      <c r="D20" s="2">
        <v>-4.5891000000000002</v>
      </c>
      <c r="E20" s="2">
        <v>4.2686000000000002E-2</v>
      </c>
      <c r="F20" s="3">
        <v>12</v>
      </c>
      <c r="G20">
        <v>-1.25416E-2</v>
      </c>
      <c r="N20" s="6"/>
      <c r="O20" s="5"/>
      <c r="P20" s="6"/>
      <c r="Q20" s="6"/>
    </row>
    <row r="21" spans="1:19" x14ac:dyDescent="0.25">
      <c r="A21" t="s">
        <v>17</v>
      </c>
      <c r="B21" s="1"/>
      <c r="C21" s="2">
        <v>7.4115989999999998</v>
      </c>
      <c r="D21" s="2">
        <v>-1.5229999999999999</v>
      </c>
      <c r="E21" s="2">
        <v>5.2859999999999999E-3</v>
      </c>
      <c r="F21" s="3">
        <v>12</v>
      </c>
      <c r="G21">
        <v>-5.2816799999999997E-2</v>
      </c>
      <c r="N21" s="6"/>
      <c r="O21" s="6"/>
      <c r="P21" s="6"/>
      <c r="Q21" s="6"/>
    </row>
    <row r="22" spans="1:19" x14ac:dyDescent="0.25">
      <c r="A22" t="s">
        <v>18</v>
      </c>
      <c r="B22" s="1"/>
      <c r="C22" s="2">
        <v>8.6968999999999994</v>
      </c>
      <c r="D22" s="2">
        <v>-2.0644</v>
      </c>
      <c r="E22" s="2">
        <v>4.9385999999999999E-2</v>
      </c>
      <c r="F22" s="3">
        <v>12</v>
      </c>
      <c r="G22">
        <v>-2.01735E-2</v>
      </c>
      <c r="N22" s="6"/>
      <c r="O22" s="6"/>
      <c r="P22" s="6"/>
      <c r="Q22" s="6"/>
    </row>
    <row r="23" spans="1:19" x14ac:dyDescent="0.25">
      <c r="A23" t="s">
        <v>19</v>
      </c>
      <c r="B23" s="1"/>
      <c r="C23" s="2">
        <v>8.8718000000000004</v>
      </c>
      <c r="D23" s="2">
        <v>-3.4466990000000002</v>
      </c>
      <c r="E23" s="2">
        <v>9.1586000000000001E-2</v>
      </c>
      <c r="F23" s="3">
        <v>12</v>
      </c>
      <c r="G23">
        <v>-3.8671799999999999E-2</v>
      </c>
      <c r="N23" s="6"/>
      <c r="O23" s="5"/>
      <c r="P23" s="6"/>
      <c r="Q23" s="6"/>
    </row>
    <row r="24" spans="1:19" x14ac:dyDescent="0.25">
      <c r="A24" t="s">
        <v>20</v>
      </c>
      <c r="B24" s="1"/>
      <c r="C24" s="2">
        <v>7.765199</v>
      </c>
      <c r="D24" s="2">
        <v>-4.2983000000000002</v>
      </c>
      <c r="E24" s="2">
        <v>8.9985999999999997E-2</v>
      </c>
      <c r="F24" s="3">
        <v>12</v>
      </c>
      <c r="G24">
        <v>-3.1358200000000003E-2</v>
      </c>
      <c r="N24" s="6"/>
      <c r="O24" s="5"/>
      <c r="P24" s="6"/>
      <c r="Q24" s="6"/>
      <c r="R24" s="4"/>
    </row>
    <row r="25" spans="1:19" x14ac:dyDescent="0.25">
      <c r="A25" t="s">
        <v>21</v>
      </c>
      <c r="B25" s="1"/>
      <c r="C25" s="2">
        <v>0.72332799999999997</v>
      </c>
      <c r="D25" s="2">
        <v>-4.8122150000000001</v>
      </c>
      <c r="E25" s="2">
        <v>-5.5904000000000002E-2</v>
      </c>
      <c r="F25" s="3">
        <v>1</v>
      </c>
      <c r="G25">
        <v>2.5270399999999998E-2</v>
      </c>
      <c r="N25" s="6"/>
      <c r="O25" s="5"/>
      <c r="P25" s="6"/>
      <c r="Q25" s="6"/>
      <c r="R25" s="4"/>
    </row>
    <row r="26" spans="1:19" x14ac:dyDescent="0.25">
      <c r="A26" t="s">
        <v>22</v>
      </c>
      <c r="B26" s="1"/>
      <c r="C26" s="2">
        <v>0.53025800000000001</v>
      </c>
      <c r="D26" s="2">
        <v>-2.3303590000000001</v>
      </c>
      <c r="E26" s="2">
        <v>-0.128662</v>
      </c>
      <c r="F26" s="3">
        <v>1</v>
      </c>
      <c r="G26">
        <v>2.51855E-2</v>
      </c>
      <c r="N26" s="6"/>
      <c r="O26" s="6"/>
      <c r="P26" s="6"/>
      <c r="Q26" s="6"/>
      <c r="R26" s="4"/>
    </row>
    <row r="27" spans="1:19" x14ac:dyDescent="0.25">
      <c r="A27" t="s">
        <v>23</v>
      </c>
      <c r="B27" s="1"/>
      <c r="C27" s="2">
        <v>2.5851190000000002</v>
      </c>
      <c r="D27" s="2">
        <v>-0.91470200000000002</v>
      </c>
      <c r="E27" s="2">
        <v>-0.121154</v>
      </c>
      <c r="F27" s="3">
        <v>1</v>
      </c>
      <c r="G27">
        <v>2.3482900000000001E-2</v>
      </c>
      <c r="N27" s="6"/>
      <c r="O27" s="5"/>
      <c r="P27" s="6"/>
      <c r="Q27" s="6"/>
    </row>
    <row r="28" spans="1:19" x14ac:dyDescent="0.25">
      <c r="A28" t="s">
        <v>24</v>
      </c>
      <c r="B28" s="1"/>
      <c r="C28" s="2">
        <v>2.9637500000000001</v>
      </c>
      <c r="D28" s="2">
        <v>-5.8973060000000004</v>
      </c>
      <c r="E28" s="2">
        <v>2.5166000000000001E-2</v>
      </c>
      <c r="F28" s="3">
        <v>1</v>
      </c>
      <c r="G28">
        <v>2.2442799999999999E-2</v>
      </c>
      <c r="N28" s="6"/>
      <c r="O28" s="5"/>
      <c r="P28" s="6"/>
      <c r="Q28" s="6"/>
      <c r="S28" s="4"/>
    </row>
    <row r="29" spans="1:19" x14ac:dyDescent="0.25">
      <c r="A29" t="s">
        <v>25</v>
      </c>
      <c r="B29" s="1"/>
      <c r="C29" s="2">
        <v>4.9451679999999998</v>
      </c>
      <c r="D29" s="2">
        <v>-0.82328800000000002</v>
      </c>
      <c r="E29" s="2">
        <v>-6.9974999999999996E-2</v>
      </c>
      <c r="F29" s="3">
        <v>1</v>
      </c>
      <c r="G29">
        <v>8.5235900000000003E-2</v>
      </c>
      <c r="N29" s="6"/>
      <c r="O29" s="5"/>
      <c r="P29" s="6"/>
      <c r="Q29" s="6"/>
    </row>
    <row r="30" spans="1:19" x14ac:dyDescent="0.25">
      <c r="A30" t="s">
        <v>26</v>
      </c>
      <c r="B30" s="1"/>
      <c r="C30" s="2">
        <v>5.4425499999999998</v>
      </c>
      <c r="D30" s="2">
        <v>-5.6828989999999999</v>
      </c>
      <c r="E30" s="2">
        <v>7.5411000000000006E-2</v>
      </c>
      <c r="F30" s="3">
        <v>1</v>
      </c>
      <c r="G30">
        <v>1.9392599999999999E-2</v>
      </c>
      <c r="N30" s="6"/>
      <c r="O30" s="6"/>
      <c r="P30" s="6"/>
      <c r="Q30" s="6"/>
    </row>
    <row r="31" spans="1:19" x14ac:dyDescent="0.25">
      <c r="A31" t="s">
        <v>27</v>
      </c>
      <c r="B31" s="1"/>
      <c r="C31" s="2">
        <v>7.2745920000000002</v>
      </c>
      <c r="D31" s="2">
        <v>-0.43207200000000001</v>
      </c>
      <c r="E31" s="2">
        <v>-2.7954E-2</v>
      </c>
      <c r="F31" s="3">
        <v>1</v>
      </c>
      <c r="G31">
        <v>2.3480600000000001E-2</v>
      </c>
    </row>
    <row r="32" spans="1:19" x14ac:dyDescent="0.25">
      <c r="A32" t="s">
        <v>28</v>
      </c>
      <c r="B32" s="1"/>
      <c r="C32" s="2">
        <v>9.5732370000000007</v>
      </c>
      <c r="D32" s="2">
        <v>-1.399546</v>
      </c>
      <c r="E32" s="2">
        <v>5.0852000000000001E-2</v>
      </c>
      <c r="F32" s="3">
        <v>1</v>
      </c>
      <c r="G32">
        <v>2.5183000000000001E-2</v>
      </c>
    </row>
    <row r="33" spans="1:19" x14ac:dyDescent="0.25">
      <c r="A33" t="s">
        <v>29</v>
      </c>
      <c r="B33" s="1"/>
      <c r="C33" s="2">
        <v>9.8869629999999997</v>
      </c>
      <c r="D33" s="2">
        <v>-3.8688799999999999</v>
      </c>
      <c r="E33" s="2">
        <v>0.126333</v>
      </c>
      <c r="F33" s="3">
        <v>1</v>
      </c>
      <c r="G33">
        <v>2.5267899999999999E-2</v>
      </c>
    </row>
    <row r="34" spans="1:19" x14ac:dyDescent="0.25">
      <c r="A34" t="s">
        <v>30</v>
      </c>
      <c r="B34" s="1"/>
      <c r="C34" s="2">
        <v>7.9130180000000001</v>
      </c>
      <c r="D34" s="2">
        <v>-5.3878079999999997</v>
      </c>
      <c r="E34" s="2">
        <v>0.12347900000000001</v>
      </c>
      <c r="F34" s="3">
        <v>1</v>
      </c>
      <c r="G34">
        <v>2.24402E-2</v>
      </c>
    </row>
    <row r="35" spans="1:19" x14ac:dyDescent="0.25">
      <c r="S35" s="4"/>
    </row>
    <row r="36" spans="1:19" x14ac:dyDescent="0.25">
      <c r="F36" t="s">
        <v>33</v>
      </c>
      <c r="G36">
        <f>SUM(G11:G35)</f>
        <v>1.0000011</v>
      </c>
      <c r="S36" s="4"/>
    </row>
    <row r="37" spans="1:19" x14ac:dyDescent="0.25">
      <c r="S37" s="4"/>
    </row>
    <row r="38" spans="1:19" x14ac:dyDescent="0.25">
      <c r="H38" s="7"/>
      <c r="I38" s="7"/>
      <c r="J38" s="7"/>
      <c r="K38" s="8"/>
    </row>
    <row r="39" spans="1:19" x14ac:dyDescent="0.25">
      <c r="H39" s="7"/>
      <c r="I39" s="7"/>
      <c r="J39" s="7"/>
      <c r="K39" s="8"/>
    </row>
    <row r="40" spans="1:19" x14ac:dyDescent="0.25">
      <c r="H40" s="7"/>
      <c r="I40" s="7"/>
      <c r="J40" s="7"/>
      <c r="K40" s="8"/>
    </row>
    <row r="41" spans="1:19" x14ac:dyDescent="0.25">
      <c r="H41" s="7"/>
      <c r="I41" s="7"/>
      <c r="J41" s="7"/>
      <c r="K41" s="8"/>
    </row>
    <row r="42" spans="1:19" x14ac:dyDescent="0.25">
      <c r="H42" s="7"/>
      <c r="I42" s="7"/>
      <c r="J42" s="7"/>
      <c r="K42" s="8"/>
    </row>
    <row r="43" spans="1:19" x14ac:dyDescent="0.25">
      <c r="H43" s="7"/>
      <c r="I43" s="7"/>
      <c r="J43" s="7"/>
      <c r="K43" s="8"/>
    </row>
    <row r="44" spans="1:19" x14ac:dyDescent="0.25">
      <c r="H44" s="7"/>
      <c r="I44" s="7"/>
      <c r="J44" s="7"/>
      <c r="K44" s="8"/>
    </row>
    <row r="45" spans="1:19" x14ac:dyDescent="0.25">
      <c r="H45" s="7"/>
      <c r="I45" s="7"/>
      <c r="J45" s="7"/>
      <c r="K45" s="8"/>
    </row>
    <row r="46" spans="1:19" x14ac:dyDescent="0.25">
      <c r="H46" s="7"/>
      <c r="I46" s="7"/>
      <c r="J46" s="7"/>
      <c r="K46" s="8"/>
    </row>
    <row r="47" spans="1:19" x14ac:dyDescent="0.25">
      <c r="H47" s="7"/>
      <c r="I47" s="7"/>
      <c r="J47" s="7"/>
      <c r="K47" s="8"/>
    </row>
    <row r="48" spans="1:19" x14ac:dyDescent="0.25">
      <c r="H48" s="7"/>
      <c r="I48" s="7"/>
      <c r="J48" s="7"/>
      <c r="K48" s="8"/>
    </row>
    <row r="49" spans="8:11" x14ac:dyDescent="0.25">
      <c r="H49" s="7"/>
      <c r="I49" s="7"/>
      <c r="J49" s="7"/>
      <c r="K49" s="8"/>
    </row>
    <row r="50" spans="8:11" x14ac:dyDescent="0.25">
      <c r="H50" s="7"/>
      <c r="I50" s="7"/>
      <c r="J50" s="7"/>
      <c r="K50" s="8"/>
    </row>
    <row r="51" spans="8:11" x14ac:dyDescent="0.25">
      <c r="H51" s="7"/>
      <c r="I51" s="7"/>
      <c r="J51" s="7"/>
      <c r="K51" s="8"/>
    </row>
    <row r="52" spans="8:11" x14ac:dyDescent="0.25">
      <c r="H52" s="7"/>
      <c r="I52" s="7"/>
      <c r="J52" s="7"/>
      <c r="K52" s="8"/>
    </row>
    <row r="53" spans="8:11" x14ac:dyDescent="0.25">
      <c r="H53" s="7"/>
      <c r="I53" s="7"/>
      <c r="J53" s="7"/>
      <c r="K53" s="8"/>
    </row>
    <row r="54" spans="8:11" x14ac:dyDescent="0.25">
      <c r="H54" s="7"/>
      <c r="I54" s="7"/>
      <c r="J54" s="7"/>
      <c r="K54" s="8"/>
    </row>
    <row r="55" spans="8:11" x14ac:dyDescent="0.25">
      <c r="H55" s="7"/>
      <c r="I55" s="7"/>
      <c r="J55" s="7"/>
      <c r="K55" s="8"/>
    </row>
    <row r="56" spans="8:11" x14ac:dyDescent="0.25">
      <c r="H56" s="7"/>
      <c r="I56" s="7"/>
      <c r="J56" s="7"/>
      <c r="K56" s="8"/>
    </row>
    <row r="57" spans="8:11" x14ac:dyDescent="0.25">
      <c r="H57" s="7"/>
      <c r="I57" s="7"/>
      <c r="J57" s="7"/>
      <c r="K57" s="8"/>
    </row>
    <row r="58" spans="8:11" x14ac:dyDescent="0.25">
      <c r="H58" s="7"/>
      <c r="I58" s="7"/>
      <c r="J58" s="7"/>
      <c r="K58" s="8"/>
    </row>
    <row r="59" spans="8:11" x14ac:dyDescent="0.25">
      <c r="H59" s="7"/>
      <c r="I59" s="7"/>
      <c r="J59" s="7"/>
      <c r="K59" s="8"/>
    </row>
    <row r="60" spans="8:11" x14ac:dyDescent="0.25">
      <c r="H60" s="7"/>
      <c r="I60" s="7"/>
      <c r="J60" s="7"/>
      <c r="K60" s="8"/>
    </row>
    <row r="61" spans="8:11" x14ac:dyDescent="0.25">
      <c r="H61" s="7"/>
      <c r="I61" s="7"/>
      <c r="J61" s="7"/>
      <c r="K61" s="8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Faculty of Science, University of Copenhagen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Svensmark</dc:creator>
  <cp:lastModifiedBy>Bo Svensmark</cp:lastModifiedBy>
  <dcterms:created xsi:type="dcterms:W3CDTF">2015-12-04T15:43:42Z</dcterms:created>
  <dcterms:modified xsi:type="dcterms:W3CDTF">2015-12-04T16:03:57Z</dcterms:modified>
</cp:coreProperties>
</file>