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z641\Dropbox\BS\Life\My Webs\bosvensmark\New folder\"/>
    </mc:Choice>
  </mc:AlternateContent>
  <bookViews>
    <workbookView xWindow="0" yWindow="0" windowWidth="15522" windowHeight="5880" activeTab="1"/>
  </bookViews>
  <sheets>
    <sheet name="Fourier series" sheetId="1" r:id="rId1"/>
    <sheet name="MS Resolving Power" sheetId="2" r:id="rId2"/>
  </sheets>
  <calcPr calcId="162913"/>
</workbook>
</file>

<file path=xl/calcChain.xml><?xml version="1.0" encoding="utf-8"?>
<calcChain xmlns="http://schemas.openxmlformats.org/spreadsheetml/2006/main">
  <c r="T1" i="2" l="1"/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H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F863" i="1"/>
  <c r="B864" i="1"/>
  <c r="B865" i="1"/>
  <c r="B866" i="1"/>
  <c r="B867" i="1"/>
  <c r="H867" i="1"/>
  <c r="B868" i="1"/>
  <c r="B869" i="1"/>
  <c r="B870" i="1"/>
  <c r="B871" i="1"/>
  <c r="J871" i="1"/>
  <c r="B872" i="1"/>
  <c r="B873" i="1"/>
  <c r="B874" i="1"/>
  <c r="B875" i="1"/>
  <c r="B876" i="1"/>
  <c r="B877" i="1"/>
  <c r="D877" i="1"/>
  <c r="B878" i="1"/>
  <c r="B879" i="1"/>
  <c r="B880" i="1"/>
  <c r="B881" i="1"/>
  <c r="F881" i="1"/>
  <c r="B882" i="1"/>
  <c r="B883" i="1"/>
  <c r="B884" i="1"/>
  <c r="B885" i="1"/>
  <c r="H885" i="1"/>
  <c r="B886" i="1"/>
  <c r="B887" i="1"/>
  <c r="B888" i="1"/>
  <c r="B889" i="1"/>
  <c r="D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E901" i="1"/>
  <c r="B902" i="1"/>
  <c r="B903" i="1"/>
  <c r="B904" i="1"/>
  <c r="B905" i="1"/>
  <c r="B906" i="1"/>
  <c r="B907" i="1"/>
  <c r="B908" i="1"/>
  <c r="G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K922" i="1"/>
  <c r="B923" i="1"/>
  <c r="B924" i="1"/>
  <c r="B925" i="1"/>
  <c r="B926" i="1"/>
  <c r="C926" i="1"/>
  <c r="B927" i="1"/>
  <c r="B928" i="1"/>
  <c r="B929" i="1"/>
  <c r="B930" i="1"/>
  <c r="B931" i="1"/>
  <c r="B932" i="1"/>
  <c r="B933" i="1"/>
  <c r="E933" i="1"/>
  <c r="B934" i="1"/>
  <c r="B935" i="1"/>
  <c r="B936" i="1"/>
  <c r="B937" i="1"/>
  <c r="B938" i="1"/>
  <c r="B939" i="1"/>
  <c r="B940" i="1"/>
  <c r="G940" i="1"/>
  <c r="B941" i="1"/>
  <c r="B942" i="1"/>
  <c r="B943" i="1"/>
  <c r="H943" i="1"/>
  <c r="B944" i="1"/>
  <c r="B945" i="1"/>
  <c r="B946" i="1"/>
  <c r="B947" i="1"/>
  <c r="B948" i="1"/>
  <c r="B949" i="1"/>
  <c r="J949" i="1"/>
  <c r="B950" i="1"/>
  <c r="B951" i="1"/>
  <c r="H951" i="1"/>
  <c r="B952" i="1"/>
  <c r="B953" i="1"/>
  <c r="E953" i="1"/>
  <c r="B954" i="1"/>
  <c r="B955" i="1"/>
  <c r="F955" i="1"/>
  <c r="B956" i="1"/>
  <c r="B957" i="1"/>
  <c r="D957" i="1"/>
  <c r="B958" i="1"/>
  <c r="B959" i="1"/>
  <c r="B960" i="1"/>
  <c r="B961" i="1"/>
  <c r="B962" i="1"/>
  <c r="K962" i="1"/>
  <c r="B963" i="1"/>
  <c r="B964" i="1"/>
  <c r="G964" i="1"/>
  <c r="B965" i="1"/>
  <c r="B966" i="1"/>
  <c r="C966" i="1"/>
  <c r="B967" i="1"/>
  <c r="H967" i="1"/>
  <c r="B968" i="1"/>
  <c r="J968" i="1"/>
  <c r="B969" i="1"/>
  <c r="K969" i="1"/>
  <c r="B970" i="1"/>
  <c r="K970" i="1"/>
  <c r="B971" i="1"/>
  <c r="B972" i="1"/>
  <c r="B973" i="1"/>
  <c r="C973" i="1"/>
  <c r="B974" i="1"/>
  <c r="C974" i="1"/>
  <c r="B975" i="1"/>
  <c r="D975" i="1"/>
  <c r="B976" i="1"/>
  <c r="E976" i="1"/>
  <c r="B977" i="1"/>
  <c r="E977" i="1"/>
  <c r="B978" i="1"/>
  <c r="F978" i="1"/>
  <c r="B979" i="1"/>
  <c r="G979" i="1"/>
  <c r="B980" i="1"/>
  <c r="G980" i="1"/>
  <c r="B981" i="1"/>
  <c r="H981" i="1"/>
  <c r="B982" i="1"/>
  <c r="B983" i="1"/>
  <c r="B984" i="1"/>
  <c r="J984" i="1"/>
  <c r="B985" i="1"/>
  <c r="K985" i="1"/>
  <c r="B986" i="1"/>
  <c r="K986" i="1"/>
  <c r="B987" i="1"/>
  <c r="B988" i="1"/>
  <c r="B989" i="1"/>
  <c r="C989" i="1"/>
  <c r="B990" i="1"/>
  <c r="C990" i="1"/>
  <c r="B991" i="1"/>
  <c r="D991" i="1"/>
  <c r="B992" i="1"/>
  <c r="J992" i="1"/>
  <c r="B993" i="1"/>
  <c r="H993" i="1"/>
  <c r="B994" i="1"/>
  <c r="F994" i="1"/>
  <c r="B995" i="1"/>
  <c r="D995" i="1"/>
  <c r="B996" i="1"/>
  <c r="J996" i="1"/>
  <c r="B997" i="1"/>
  <c r="H997" i="1"/>
  <c r="B998" i="1"/>
  <c r="F998" i="1"/>
  <c r="B999" i="1"/>
  <c r="D999" i="1"/>
  <c r="B1000" i="1"/>
  <c r="J1000" i="1"/>
  <c r="B1001" i="1"/>
  <c r="H1001" i="1"/>
  <c r="B1002" i="1"/>
  <c r="F1002" i="1"/>
  <c r="B1003" i="1"/>
  <c r="D1003" i="1"/>
  <c r="B1004" i="1"/>
  <c r="J1004" i="1"/>
  <c r="B1005" i="1"/>
  <c r="H1005" i="1"/>
  <c r="B1006" i="1"/>
  <c r="D1006" i="1"/>
  <c r="F1006" i="1"/>
  <c r="B1007" i="1"/>
  <c r="D1007" i="1"/>
  <c r="J1007" i="1"/>
  <c r="B1008" i="1"/>
  <c r="D1008" i="1"/>
  <c r="J1008" i="1"/>
  <c r="B1009" i="1"/>
  <c r="D1009" i="1"/>
  <c r="H1009" i="1"/>
  <c r="J1009" i="1"/>
  <c r="B1010" i="1"/>
  <c r="D1010" i="1"/>
  <c r="F1010" i="1"/>
  <c r="J1010" i="1"/>
  <c r="B1011" i="1"/>
  <c r="D1011" i="1"/>
  <c r="J1011" i="1"/>
  <c r="C11" i="1"/>
  <c r="J11" i="1"/>
  <c r="K11" i="1"/>
  <c r="B11" i="1"/>
  <c r="C7" i="1"/>
  <c r="C906" i="1" s="1"/>
  <c r="D7" i="1"/>
  <c r="D861" i="1" s="1"/>
  <c r="E7" i="1"/>
  <c r="E857" i="1" s="1"/>
  <c r="F7" i="1"/>
  <c r="F880" i="1" s="1"/>
  <c r="G7" i="1"/>
  <c r="G904" i="1" s="1"/>
  <c r="H7" i="1"/>
  <c r="H955" i="1" s="1"/>
  <c r="I7" i="1"/>
  <c r="I911" i="1" s="1"/>
  <c r="J7" i="1"/>
  <c r="K7" i="1"/>
  <c r="K902" i="1" s="1"/>
  <c r="G11" i="2"/>
  <c r="G12" i="2" s="1"/>
  <c r="E11" i="2"/>
  <c r="E12" i="2" s="1"/>
  <c r="F11" i="2"/>
  <c r="D11" i="2"/>
  <c r="G10" i="2"/>
  <c r="F10" i="2"/>
  <c r="E10" i="2"/>
  <c r="D10" i="2"/>
  <c r="I10" i="2"/>
  <c r="I11" i="2" s="1"/>
  <c r="I947" i="1" l="1"/>
  <c r="J20" i="1"/>
  <c r="J28" i="1"/>
  <c r="J36" i="1"/>
  <c r="J44" i="1"/>
  <c r="J47" i="1"/>
  <c r="J56" i="1"/>
  <c r="J66" i="1"/>
  <c r="J67" i="1"/>
  <c r="J12" i="1"/>
  <c r="J17" i="1"/>
  <c r="J25" i="1"/>
  <c r="J33" i="1"/>
  <c r="J41" i="1"/>
  <c r="J51" i="1"/>
  <c r="J60" i="1"/>
  <c r="J65" i="1"/>
  <c r="J83" i="1"/>
  <c r="J87" i="1"/>
  <c r="J91" i="1"/>
  <c r="J14" i="1"/>
  <c r="J22" i="1"/>
  <c r="J30" i="1"/>
  <c r="J38" i="1"/>
  <c r="J46" i="1"/>
  <c r="J50" i="1"/>
  <c r="J55" i="1"/>
  <c r="J64" i="1"/>
  <c r="J78" i="1"/>
  <c r="J79" i="1"/>
  <c r="J19" i="1"/>
  <c r="J27" i="1"/>
  <c r="J35" i="1"/>
  <c r="J43" i="1"/>
  <c r="J54" i="1"/>
  <c r="J59" i="1"/>
  <c r="J76" i="1"/>
  <c r="J77" i="1"/>
  <c r="J80" i="1"/>
  <c r="J84" i="1"/>
  <c r="J16" i="1"/>
  <c r="J24" i="1"/>
  <c r="J32" i="1"/>
  <c r="J40" i="1"/>
  <c r="J49" i="1"/>
  <c r="J58" i="1"/>
  <c r="J63" i="1"/>
  <c r="J74" i="1"/>
  <c r="J75" i="1"/>
  <c r="J13" i="1"/>
  <c r="J21" i="1"/>
  <c r="J29" i="1"/>
  <c r="J37" i="1"/>
  <c r="J45" i="1"/>
  <c r="J53" i="1"/>
  <c r="J62" i="1"/>
  <c r="J72" i="1"/>
  <c r="J73" i="1"/>
  <c r="J81" i="1"/>
  <c r="J18" i="1"/>
  <c r="J26" i="1"/>
  <c r="J34" i="1"/>
  <c r="J42" i="1"/>
  <c r="J48" i="1"/>
  <c r="J57" i="1"/>
  <c r="J70" i="1"/>
  <c r="J71" i="1"/>
  <c r="J15" i="1"/>
  <c r="J23" i="1"/>
  <c r="J31" i="1"/>
  <c r="J39" i="1"/>
  <c r="J52" i="1"/>
  <c r="J61" i="1"/>
  <c r="J68" i="1"/>
  <c r="J69" i="1"/>
  <c r="J82" i="1"/>
  <c r="J86" i="1"/>
  <c r="J90" i="1"/>
  <c r="J94" i="1"/>
  <c r="J100" i="1"/>
  <c r="J111" i="1"/>
  <c r="J101" i="1"/>
  <c r="J102" i="1"/>
  <c r="J112" i="1"/>
  <c r="J118" i="1"/>
  <c r="J122" i="1"/>
  <c r="J126" i="1"/>
  <c r="J130" i="1"/>
  <c r="J134" i="1"/>
  <c r="J138" i="1"/>
  <c r="J142" i="1"/>
  <c r="J146" i="1"/>
  <c r="J89" i="1"/>
  <c r="J93" i="1"/>
  <c r="J103" i="1"/>
  <c r="J113" i="1"/>
  <c r="J114" i="1"/>
  <c r="J104" i="1"/>
  <c r="J115" i="1"/>
  <c r="J119" i="1"/>
  <c r="J123" i="1"/>
  <c r="J127" i="1"/>
  <c r="J131" i="1"/>
  <c r="J135" i="1"/>
  <c r="J139" i="1"/>
  <c r="J92" i="1"/>
  <c r="J105" i="1"/>
  <c r="J106" i="1"/>
  <c r="J107" i="1"/>
  <c r="J116" i="1"/>
  <c r="J120" i="1"/>
  <c r="J124" i="1"/>
  <c r="J128" i="1"/>
  <c r="J132" i="1"/>
  <c r="J136" i="1"/>
  <c r="J85" i="1"/>
  <c r="J95" i="1"/>
  <c r="J96" i="1"/>
  <c r="J97" i="1"/>
  <c r="J98" i="1"/>
  <c r="J108" i="1"/>
  <c r="J88" i="1"/>
  <c r="J99" i="1"/>
  <c r="J109" i="1"/>
  <c r="J110" i="1"/>
  <c r="J117" i="1"/>
  <c r="J121" i="1"/>
  <c r="J125" i="1"/>
  <c r="J129" i="1"/>
  <c r="J133" i="1"/>
  <c r="J137" i="1"/>
  <c r="J141" i="1"/>
  <c r="J145" i="1"/>
  <c r="J149" i="1"/>
  <c r="J153" i="1"/>
  <c r="J143" i="1"/>
  <c r="J159" i="1"/>
  <c r="J176" i="1"/>
  <c r="J177" i="1"/>
  <c r="J140" i="1"/>
  <c r="J156" i="1"/>
  <c r="J166" i="1"/>
  <c r="J167" i="1"/>
  <c r="J178" i="1"/>
  <c r="J185" i="1"/>
  <c r="J189" i="1"/>
  <c r="J193" i="1"/>
  <c r="J197" i="1"/>
  <c r="J201" i="1"/>
  <c r="J205" i="1"/>
  <c r="J209" i="1"/>
  <c r="J213" i="1"/>
  <c r="J151" i="1"/>
  <c r="J161" i="1"/>
  <c r="J165" i="1"/>
  <c r="J168" i="1"/>
  <c r="J169" i="1"/>
  <c r="J179" i="1"/>
  <c r="J144" i="1"/>
  <c r="J158" i="1"/>
  <c r="J164" i="1"/>
  <c r="J170" i="1"/>
  <c r="J180" i="1"/>
  <c r="J181" i="1"/>
  <c r="J186" i="1"/>
  <c r="J190" i="1"/>
  <c r="J194" i="1"/>
  <c r="J147" i="1"/>
  <c r="J155" i="1"/>
  <c r="J163" i="1"/>
  <c r="J171" i="1"/>
  <c r="J182" i="1"/>
  <c r="J160" i="1"/>
  <c r="J172" i="1"/>
  <c r="J173" i="1"/>
  <c r="J183" i="1"/>
  <c r="J187" i="1"/>
  <c r="J191" i="1"/>
  <c r="J195" i="1"/>
  <c r="J148" i="1"/>
  <c r="J154" i="1"/>
  <c r="J162" i="1"/>
  <c r="J175" i="1"/>
  <c r="J184" i="1"/>
  <c r="J188" i="1"/>
  <c r="J192" i="1"/>
  <c r="J196" i="1"/>
  <c r="J200" i="1"/>
  <c r="J204" i="1"/>
  <c r="J208" i="1"/>
  <c r="J152" i="1"/>
  <c r="J157" i="1"/>
  <c r="J212" i="1"/>
  <c r="J222" i="1"/>
  <c r="J223" i="1"/>
  <c r="J224" i="1"/>
  <c r="J198" i="1"/>
  <c r="J211" i="1"/>
  <c r="J221" i="1"/>
  <c r="J225" i="1"/>
  <c r="J226" i="1"/>
  <c r="J231" i="1"/>
  <c r="J235" i="1"/>
  <c r="J239" i="1"/>
  <c r="J243" i="1"/>
  <c r="J247" i="1"/>
  <c r="J251" i="1"/>
  <c r="J255" i="1"/>
  <c r="J259" i="1"/>
  <c r="J263" i="1"/>
  <c r="J267" i="1"/>
  <c r="J202" i="1"/>
  <c r="J218" i="1"/>
  <c r="J219" i="1"/>
  <c r="J220" i="1"/>
  <c r="J227" i="1"/>
  <c r="J206" i="1"/>
  <c r="J217" i="1"/>
  <c r="J228" i="1"/>
  <c r="J232" i="1"/>
  <c r="J236" i="1"/>
  <c r="J240" i="1"/>
  <c r="J244" i="1"/>
  <c r="J248" i="1"/>
  <c r="J252" i="1"/>
  <c r="J256" i="1"/>
  <c r="J210" i="1"/>
  <c r="J214" i="1"/>
  <c r="J215" i="1"/>
  <c r="J216" i="1"/>
  <c r="J150" i="1"/>
  <c r="J174" i="1"/>
  <c r="J199" i="1"/>
  <c r="J229" i="1"/>
  <c r="J233" i="1"/>
  <c r="J237" i="1"/>
  <c r="J241" i="1"/>
  <c r="J245" i="1"/>
  <c r="J249" i="1"/>
  <c r="J253" i="1"/>
  <c r="J203" i="1"/>
  <c r="J207" i="1"/>
  <c r="J230" i="1"/>
  <c r="J234" i="1"/>
  <c r="J238" i="1"/>
  <c r="J242" i="1"/>
  <c r="J246" i="1"/>
  <c r="J250" i="1"/>
  <c r="J254" i="1"/>
  <c r="J258" i="1"/>
  <c r="J262" i="1"/>
  <c r="J266" i="1"/>
  <c r="J270" i="1"/>
  <c r="J261" i="1"/>
  <c r="J269" i="1"/>
  <c r="J271" i="1"/>
  <c r="J279" i="1"/>
  <c r="J294" i="1"/>
  <c r="J264" i="1"/>
  <c r="J276" i="1"/>
  <c r="J283" i="1"/>
  <c r="J291" i="1"/>
  <c r="J292" i="1"/>
  <c r="J293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273" i="1"/>
  <c r="J290" i="1"/>
  <c r="J278" i="1"/>
  <c r="J282" i="1"/>
  <c r="J287" i="1"/>
  <c r="J288" i="1"/>
  <c r="J289" i="1"/>
  <c r="J303" i="1"/>
  <c r="J307" i="1"/>
  <c r="J311" i="1"/>
  <c r="J315" i="1"/>
  <c r="J319" i="1"/>
  <c r="J323" i="1"/>
  <c r="J327" i="1"/>
  <c r="J331" i="1"/>
  <c r="J335" i="1"/>
  <c r="J339" i="1"/>
  <c r="J343" i="1"/>
  <c r="J265" i="1"/>
  <c r="J275" i="1"/>
  <c r="J286" i="1"/>
  <c r="J260" i="1"/>
  <c r="J268" i="1"/>
  <c r="J272" i="1"/>
  <c r="J281" i="1"/>
  <c r="J299" i="1"/>
  <c r="J304" i="1"/>
  <c r="J308" i="1"/>
  <c r="J312" i="1"/>
  <c r="J316" i="1"/>
  <c r="J320" i="1"/>
  <c r="J324" i="1"/>
  <c r="J328" i="1"/>
  <c r="J332" i="1"/>
  <c r="J336" i="1"/>
  <c r="J340" i="1"/>
  <c r="J274" i="1"/>
  <c r="J284" i="1"/>
  <c r="J295" i="1"/>
  <c r="J296" i="1"/>
  <c r="J297" i="1"/>
  <c r="J301" i="1"/>
  <c r="J305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277" i="1"/>
  <c r="J356" i="1"/>
  <c r="J366" i="1"/>
  <c r="J385" i="1"/>
  <c r="J389" i="1"/>
  <c r="J393" i="1"/>
  <c r="J397" i="1"/>
  <c r="J401" i="1"/>
  <c r="J405" i="1"/>
  <c r="J409" i="1"/>
  <c r="J370" i="1"/>
  <c r="J300" i="1"/>
  <c r="J347" i="1"/>
  <c r="J365" i="1"/>
  <c r="J386" i="1"/>
  <c r="J390" i="1"/>
  <c r="J394" i="1"/>
  <c r="J398" i="1"/>
  <c r="J351" i="1"/>
  <c r="J360" i="1"/>
  <c r="J364" i="1"/>
  <c r="J369" i="1"/>
  <c r="J379" i="1"/>
  <c r="J380" i="1"/>
  <c r="J381" i="1"/>
  <c r="J355" i="1"/>
  <c r="J368" i="1"/>
  <c r="J378" i="1"/>
  <c r="J382" i="1"/>
  <c r="J383" i="1"/>
  <c r="J387" i="1"/>
  <c r="J391" i="1"/>
  <c r="J395" i="1"/>
  <c r="J399" i="1"/>
  <c r="J403" i="1"/>
  <c r="J280" i="1"/>
  <c r="J285" i="1"/>
  <c r="J363" i="1"/>
  <c r="J375" i="1"/>
  <c r="J376" i="1"/>
  <c r="J377" i="1"/>
  <c r="J257" i="1"/>
  <c r="J298" i="1"/>
  <c r="J348" i="1"/>
  <c r="J359" i="1"/>
  <c r="J367" i="1"/>
  <c r="J374" i="1"/>
  <c r="J384" i="1"/>
  <c r="J388" i="1"/>
  <c r="J392" i="1"/>
  <c r="J396" i="1"/>
  <c r="J400" i="1"/>
  <c r="J404" i="1"/>
  <c r="J408" i="1"/>
  <c r="J412" i="1"/>
  <c r="J416" i="1"/>
  <c r="J344" i="1"/>
  <c r="J352" i="1"/>
  <c r="J362" i="1"/>
  <c r="J371" i="1"/>
  <c r="J372" i="1"/>
  <c r="J373" i="1"/>
  <c r="J402" i="1"/>
  <c r="J410" i="1"/>
  <c r="J415" i="1"/>
  <c r="J425" i="1"/>
  <c r="J426" i="1"/>
  <c r="J430" i="1"/>
  <c r="J434" i="1"/>
  <c r="J438" i="1"/>
  <c r="J442" i="1"/>
  <c r="J446" i="1"/>
  <c r="J450" i="1"/>
  <c r="J454" i="1"/>
  <c r="J458" i="1"/>
  <c r="J462" i="1"/>
  <c r="J466" i="1"/>
  <c r="J470" i="1"/>
  <c r="J422" i="1"/>
  <c r="J423" i="1"/>
  <c r="J424" i="1"/>
  <c r="J421" i="1"/>
  <c r="J427" i="1"/>
  <c r="J431" i="1"/>
  <c r="J435" i="1"/>
  <c r="J439" i="1"/>
  <c r="J443" i="1"/>
  <c r="J447" i="1"/>
  <c r="J451" i="1"/>
  <c r="J455" i="1"/>
  <c r="J459" i="1"/>
  <c r="J463" i="1"/>
  <c r="J467" i="1"/>
  <c r="J471" i="1"/>
  <c r="J407" i="1"/>
  <c r="J414" i="1"/>
  <c r="J418" i="1"/>
  <c r="J419" i="1"/>
  <c r="J420" i="1"/>
  <c r="J411" i="1"/>
  <c r="J417" i="1"/>
  <c r="J428" i="1"/>
  <c r="J432" i="1"/>
  <c r="J436" i="1"/>
  <c r="J440" i="1"/>
  <c r="J444" i="1"/>
  <c r="J448" i="1"/>
  <c r="J452" i="1"/>
  <c r="J456" i="1"/>
  <c r="J406" i="1"/>
  <c r="J479" i="1"/>
  <c r="J488" i="1"/>
  <c r="J493" i="1"/>
  <c r="J502" i="1"/>
  <c r="J518" i="1"/>
  <c r="J476" i="1"/>
  <c r="J484" i="1"/>
  <c r="J492" i="1"/>
  <c r="J499" i="1"/>
  <c r="J500" i="1"/>
  <c r="J501" i="1"/>
  <c r="J515" i="1"/>
  <c r="J516" i="1"/>
  <c r="J517" i="1"/>
  <c r="J527" i="1"/>
  <c r="J531" i="1"/>
  <c r="J535" i="1"/>
  <c r="J539" i="1"/>
  <c r="J543" i="1"/>
  <c r="J547" i="1"/>
  <c r="J551" i="1"/>
  <c r="J555" i="1"/>
  <c r="J559" i="1"/>
  <c r="J465" i="1"/>
  <c r="J473" i="1"/>
  <c r="J481" i="1"/>
  <c r="J487" i="1"/>
  <c r="J498" i="1"/>
  <c r="J514" i="1"/>
  <c r="J460" i="1"/>
  <c r="J468" i="1"/>
  <c r="J478" i="1"/>
  <c r="J491" i="1"/>
  <c r="J496" i="1"/>
  <c r="J497" i="1"/>
  <c r="J511" i="1"/>
  <c r="J512" i="1"/>
  <c r="J513" i="1"/>
  <c r="J528" i="1"/>
  <c r="J532" i="1"/>
  <c r="J536" i="1"/>
  <c r="J429" i="1"/>
  <c r="J433" i="1"/>
  <c r="J437" i="1"/>
  <c r="J441" i="1"/>
  <c r="J445" i="1"/>
  <c r="J449" i="1"/>
  <c r="J453" i="1"/>
  <c r="J457" i="1"/>
  <c r="J475" i="1"/>
  <c r="J483" i="1"/>
  <c r="J486" i="1"/>
  <c r="J495" i="1"/>
  <c r="J510" i="1"/>
  <c r="J480" i="1"/>
  <c r="J490" i="1"/>
  <c r="J507" i="1"/>
  <c r="J508" i="1"/>
  <c r="J509" i="1"/>
  <c r="J523" i="1"/>
  <c r="J524" i="1"/>
  <c r="J525" i="1"/>
  <c r="J529" i="1"/>
  <c r="J533" i="1"/>
  <c r="J537" i="1"/>
  <c r="J541" i="1"/>
  <c r="J545" i="1"/>
  <c r="J413" i="1"/>
  <c r="J461" i="1"/>
  <c r="J469" i="1"/>
  <c r="J477" i="1"/>
  <c r="J485" i="1"/>
  <c r="J494" i="1"/>
  <c r="J506" i="1"/>
  <c r="J522" i="1"/>
  <c r="J464" i="1"/>
  <c r="J472" i="1"/>
  <c r="J474" i="1"/>
  <c r="J482" i="1"/>
  <c r="J489" i="1"/>
  <c r="J503" i="1"/>
  <c r="J504" i="1"/>
  <c r="J505" i="1"/>
  <c r="J519" i="1"/>
  <c r="J520" i="1"/>
  <c r="J521" i="1"/>
  <c r="J526" i="1"/>
  <c r="J530" i="1"/>
  <c r="J534" i="1"/>
  <c r="J538" i="1"/>
  <c r="J542" i="1"/>
  <c r="J546" i="1"/>
  <c r="J550" i="1"/>
  <c r="J554" i="1"/>
  <c r="J558" i="1"/>
  <c r="J562" i="1"/>
  <c r="J552" i="1"/>
  <c r="J560" i="1"/>
  <c r="J566" i="1"/>
  <c r="J572" i="1"/>
  <c r="J577" i="1"/>
  <c r="J576" i="1"/>
  <c r="J582" i="1"/>
  <c r="J592" i="1"/>
  <c r="J603" i="1"/>
  <c r="J613" i="1"/>
  <c r="J614" i="1"/>
  <c r="J619" i="1"/>
  <c r="J623" i="1"/>
  <c r="J627" i="1"/>
  <c r="J631" i="1"/>
  <c r="J635" i="1"/>
  <c r="J639" i="1"/>
  <c r="J643" i="1"/>
  <c r="J647" i="1"/>
  <c r="J651" i="1"/>
  <c r="J655" i="1"/>
  <c r="J659" i="1"/>
  <c r="J663" i="1"/>
  <c r="J667" i="1"/>
  <c r="J671" i="1"/>
  <c r="J675" i="1"/>
  <c r="J679" i="1"/>
  <c r="J540" i="1"/>
  <c r="J544" i="1"/>
  <c r="J568" i="1"/>
  <c r="J571" i="1"/>
  <c r="J580" i="1"/>
  <c r="J581" i="1"/>
  <c r="J583" i="1"/>
  <c r="J593" i="1"/>
  <c r="J594" i="1"/>
  <c r="J604" i="1"/>
  <c r="J615" i="1"/>
  <c r="J553" i="1"/>
  <c r="J561" i="1"/>
  <c r="J563" i="1"/>
  <c r="J565" i="1"/>
  <c r="J575" i="1"/>
  <c r="J548" i="1"/>
  <c r="J556" i="1"/>
  <c r="J570" i="1"/>
  <c r="J579" i="1"/>
  <c r="J585" i="1"/>
  <c r="J586" i="1"/>
  <c r="J596" i="1"/>
  <c r="J607" i="1"/>
  <c r="J567" i="1"/>
  <c r="J574" i="1"/>
  <c r="J587" i="1"/>
  <c r="J597" i="1"/>
  <c r="J598" i="1"/>
  <c r="J608" i="1"/>
  <c r="J617" i="1"/>
  <c r="J621" i="1"/>
  <c r="J625" i="1"/>
  <c r="J629" i="1"/>
  <c r="J633" i="1"/>
  <c r="J637" i="1"/>
  <c r="J641" i="1"/>
  <c r="J645" i="1"/>
  <c r="J649" i="1"/>
  <c r="J653" i="1"/>
  <c r="J657" i="1"/>
  <c r="J578" i="1"/>
  <c r="J588" i="1"/>
  <c r="J599" i="1"/>
  <c r="J609" i="1"/>
  <c r="J610" i="1"/>
  <c r="J589" i="1"/>
  <c r="J591" i="1"/>
  <c r="J640" i="1"/>
  <c r="J642" i="1"/>
  <c r="J662" i="1"/>
  <c r="J673" i="1"/>
  <c r="J678" i="1"/>
  <c r="J686" i="1"/>
  <c r="J687" i="1"/>
  <c r="J702" i="1"/>
  <c r="J703" i="1"/>
  <c r="J715" i="1"/>
  <c r="J719" i="1"/>
  <c r="J723" i="1"/>
  <c r="J727" i="1"/>
  <c r="J731" i="1"/>
  <c r="J735" i="1"/>
  <c r="J739" i="1"/>
  <c r="J644" i="1"/>
  <c r="J646" i="1"/>
  <c r="J672" i="1"/>
  <c r="J684" i="1"/>
  <c r="J685" i="1"/>
  <c r="J700" i="1"/>
  <c r="J701" i="1"/>
  <c r="J549" i="1"/>
  <c r="J600" i="1"/>
  <c r="J612" i="1"/>
  <c r="J616" i="1"/>
  <c r="J618" i="1"/>
  <c r="J648" i="1"/>
  <c r="J650" i="1"/>
  <c r="J666" i="1"/>
  <c r="J677" i="1"/>
  <c r="J682" i="1"/>
  <c r="J683" i="1"/>
  <c r="J698" i="1"/>
  <c r="J699" i="1"/>
  <c r="J716" i="1"/>
  <c r="J720" i="1"/>
  <c r="J724" i="1"/>
  <c r="J728" i="1"/>
  <c r="J732" i="1"/>
  <c r="J736" i="1"/>
  <c r="J740" i="1"/>
  <c r="J744" i="1"/>
  <c r="J590" i="1"/>
  <c r="J602" i="1"/>
  <c r="J606" i="1"/>
  <c r="J620" i="1"/>
  <c r="J622" i="1"/>
  <c r="J652" i="1"/>
  <c r="J654" i="1"/>
  <c r="J661" i="1"/>
  <c r="J676" i="1"/>
  <c r="J696" i="1"/>
  <c r="J697" i="1"/>
  <c r="J557" i="1"/>
  <c r="J624" i="1"/>
  <c r="J626" i="1"/>
  <c r="J656" i="1"/>
  <c r="J658" i="1"/>
  <c r="J665" i="1"/>
  <c r="J670" i="1"/>
  <c r="J681" i="1"/>
  <c r="J694" i="1"/>
  <c r="J695" i="1"/>
  <c r="J710" i="1"/>
  <c r="J717" i="1"/>
  <c r="J721" i="1"/>
  <c r="J725" i="1"/>
  <c r="J729" i="1"/>
  <c r="J733" i="1"/>
  <c r="J737" i="1"/>
  <c r="J741" i="1"/>
  <c r="J573" i="1"/>
  <c r="J584" i="1"/>
  <c r="J611" i="1"/>
  <c r="J628" i="1"/>
  <c r="J630" i="1"/>
  <c r="J664" i="1"/>
  <c r="J680" i="1"/>
  <c r="J692" i="1"/>
  <c r="J693" i="1"/>
  <c r="J708" i="1"/>
  <c r="J709" i="1"/>
  <c r="J711" i="1"/>
  <c r="J564" i="1"/>
  <c r="J569" i="1"/>
  <c r="J632" i="1"/>
  <c r="J634" i="1"/>
  <c r="J660" i="1"/>
  <c r="J669" i="1"/>
  <c r="J674" i="1"/>
  <c r="J690" i="1"/>
  <c r="J691" i="1"/>
  <c r="J706" i="1"/>
  <c r="J707" i="1"/>
  <c r="J712" i="1"/>
  <c r="J718" i="1"/>
  <c r="J722" i="1"/>
  <c r="J726" i="1"/>
  <c r="J730" i="1"/>
  <c r="J734" i="1"/>
  <c r="J738" i="1"/>
  <c r="J742" i="1"/>
  <c r="J746" i="1"/>
  <c r="J750" i="1"/>
  <c r="J638" i="1"/>
  <c r="J757" i="1"/>
  <c r="J758" i="1"/>
  <c r="J759" i="1"/>
  <c r="J771" i="1"/>
  <c r="J772" i="1"/>
  <c r="J782" i="1"/>
  <c r="J791" i="1"/>
  <c r="J795" i="1"/>
  <c r="J799" i="1"/>
  <c r="J803" i="1"/>
  <c r="J807" i="1"/>
  <c r="J811" i="1"/>
  <c r="J815" i="1"/>
  <c r="J819" i="1"/>
  <c r="J823" i="1"/>
  <c r="J827" i="1"/>
  <c r="J831" i="1"/>
  <c r="J689" i="1"/>
  <c r="J745" i="1"/>
  <c r="J756" i="1"/>
  <c r="J773" i="1"/>
  <c r="J783" i="1"/>
  <c r="J784" i="1"/>
  <c r="J743" i="1"/>
  <c r="J747" i="1"/>
  <c r="J753" i="1"/>
  <c r="J754" i="1"/>
  <c r="J755" i="1"/>
  <c r="J774" i="1"/>
  <c r="J785" i="1"/>
  <c r="J792" i="1"/>
  <c r="J796" i="1"/>
  <c r="J800" i="1"/>
  <c r="J804" i="1"/>
  <c r="J808" i="1"/>
  <c r="J812" i="1"/>
  <c r="J816" i="1"/>
  <c r="J820" i="1"/>
  <c r="J824" i="1"/>
  <c r="J828" i="1"/>
  <c r="J832" i="1"/>
  <c r="J836" i="1"/>
  <c r="J713" i="1"/>
  <c r="J775" i="1"/>
  <c r="J776" i="1"/>
  <c r="J786" i="1"/>
  <c r="J668" i="1"/>
  <c r="J704" i="1"/>
  <c r="J749" i="1"/>
  <c r="J752" i="1"/>
  <c r="J765" i="1"/>
  <c r="J766" i="1"/>
  <c r="J777" i="1"/>
  <c r="J787" i="1"/>
  <c r="J788" i="1"/>
  <c r="J793" i="1"/>
  <c r="J797" i="1"/>
  <c r="J801" i="1"/>
  <c r="J805" i="1"/>
  <c r="J809" i="1"/>
  <c r="J813" i="1"/>
  <c r="J817" i="1"/>
  <c r="J821" i="1"/>
  <c r="J825" i="1"/>
  <c r="J829" i="1"/>
  <c r="J605" i="1"/>
  <c r="J636" i="1"/>
  <c r="J714" i="1"/>
  <c r="J764" i="1"/>
  <c r="J767" i="1"/>
  <c r="J768" i="1"/>
  <c r="J778" i="1"/>
  <c r="J789" i="1"/>
  <c r="J595" i="1"/>
  <c r="J705" i="1"/>
  <c r="J761" i="1"/>
  <c r="J762" i="1"/>
  <c r="J763" i="1"/>
  <c r="J769" i="1"/>
  <c r="J779" i="1"/>
  <c r="J780" i="1"/>
  <c r="J790" i="1"/>
  <c r="J794" i="1"/>
  <c r="J798" i="1"/>
  <c r="J802" i="1"/>
  <c r="J806" i="1"/>
  <c r="J810" i="1"/>
  <c r="J814" i="1"/>
  <c r="J818" i="1"/>
  <c r="J822" i="1"/>
  <c r="J826" i="1"/>
  <c r="J830" i="1"/>
  <c r="J834" i="1"/>
  <c r="J838" i="1"/>
  <c r="J842" i="1"/>
  <c r="J846" i="1"/>
  <c r="J601" i="1"/>
  <c r="J688" i="1"/>
  <c r="J748" i="1"/>
  <c r="J751" i="1"/>
  <c r="J760" i="1"/>
  <c r="J770" i="1"/>
  <c r="J781" i="1"/>
  <c r="J840" i="1"/>
  <c r="J843" i="1"/>
  <c r="J853" i="1"/>
  <c r="J865" i="1"/>
  <c r="J866" i="1"/>
  <c r="J867" i="1"/>
  <c r="J881" i="1"/>
  <c r="J882" i="1"/>
  <c r="J883" i="1"/>
  <c r="J885" i="1"/>
  <c r="J895" i="1"/>
  <c r="J833" i="1"/>
  <c r="J835" i="1"/>
  <c r="J837" i="1"/>
  <c r="J857" i="1"/>
  <c r="J864" i="1"/>
  <c r="J880" i="1"/>
  <c r="J886" i="1"/>
  <c r="J896" i="1"/>
  <c r="J900" i="1"/>
  <c r="J904" i="1"/>
  <c r="J908" i="1"/>
  <c r="J912" i="1"/>
  <c r="J916" i="1"/>
  <c r="J920" i="1"/>
  <c r="J924" i="1"/>
  <c r="J928" i="1"/>
  <c r="J932" i="1"/>
  <c r="J936" i="1"/>
  <c r="J940" i="1"/>
  <c r="J944" i="1"/>
  <c r="J948" i="1"/>
  <c r="J952" i="1"/>
  <c r="J956" i="1"/>
  <c r="J960" i="1"/>
  <c r="J845" i="1"/>
  <c r="J848" i="1"/>
  <c r="J852" i="1"/>
  <c r="J861" i="1"/>
  <c r="J862" i="1"/>
  <c r="J863" i="1"/>
  <c r="J877" i="1"/>
  <c r="J878" i="1"/>
  <c r="J879" i="1"/>
  <c r="J887" i="1"/>
  <c r="J888" i="1"/>
  <c r="J839" i="1"/>
  <c r="J856" i="1"/>
  <c r="J876" i="1"/>
  <c r="J889" i="1"/>
  <c r="J897" i="1"/>
  <c r="J901" i="1"/>
  <c r="J905" i="1"/>
  <c r="J909" i="1"/>
  <c r="J913" i="1"/>
  <c r="J917" i="1"/>
  <c r="J921" i="1"/>
  <c r="J925" i="1"/>
  <c r="J929" i="1"/>
  <c r="J933" i="1"/>
  <c r="J937" i="1"/>
  <c r="J941" i="1"/>
  <c r="J945" i="1"/>
  <c r="J851" i="1"/>
  <c r="J860" i="1"/>
  <c r="J873" i="1"/>
  <c r="J874" i="1"/>
  <c r="J875" i="1"/>
  <c r="J890" i="1"/>
  <c r="J841" i="1"/>
  <c r="J844" i="1"/>
  <c r="J847" i="1"/>
  <c r="J850" i="1"/>
  <c r="J855" i="1"/>
  <c r="J872" i="1"/>
  <c r="J891" i="1"/>
  <c r="J892" i="1"/>
  <c r="J898" i="1"/>
  <c r="J902" i="1"/>
  <c r="J906" i="1"/>
  <c r="J910" i="1"/>
  <c r="J914" i="1"/>
  <c r="J918" i="1"/>
  <c r="J922" i="1"/>
  <c r="J926" i="1"/>
  <c r="J930" i="1"/>
  <c r="J934" i="1"/>
  <c r="J938" i="1"/>
  <c r="J849" i="1"/>
  <c r="J858" i="1"/>
  <c r="J868" i="1"/>
  <c r="J884" i="1"/>
  <c r="J894" i="1"/>
  <c r="J899" i="1"/>
  <c r="J903" i="1"/>
  <c r="J907" i="1"/>
  <c r="J911" i="1"/>
  <c r="J915" i="1"/>
  <c r="J919" i="1"/>
  <c r="J923" i="1"/>
  <c r="J927" i="1"/>
  <c r="J931" i="1"/>
  <c r="J935" i="1"/>
  <c r="J939" i="1"/>
  <c r="J943" i="1"/>
  <c r="J947" i="1"/>
  <c r="J951" i="1"/>
  <c r="J955" i="1"/>
  <c r="J959" i="1"/>
  <c r="J963" i="1"/>
  <c r="D11" i="1"/>
  <c r="E1011" i="1"/>
  <c r="G1010" i="1"/>
  <c r="I1009" i="1"/>
  <c r="K1008" i="1"/>
  <c r="C1008" i="1"/>
  <c r="E1007" i="1"/>
  <c r="G1006" i="1"/>
  <c r="I1005" i="1"/>
  <c r="K1004" i="1"/>
  <c r="C1004" i="1"/>
  <c r="E1003" i="1"/>
  <c r="G1002" i="1"/>
  <c r="I1001" i="1"/>
  <c r="K1000" i="1"/>
  <c r="C1000" i="1"/>
  <c r="E999" i="1"/>
  <c r="G998" i="1"/>
  <c r="I997" i="1"/>
  <c r="K996" i="1"/>
  <c r="C996" i="1"/>
  <c r="E995" i="1"/>
  <c r="G994" i="1"/>
  <c r="I993" i="1"/>
  <c r="K992" i="1"/>
  <c r="C992" i="1"/>
  <c r="E991" i="1"/>
  <c r="D990" i="1"/>
  <c r="D989" i="1"/>
  <c r="D988" i="1"/>
  <c r="J983" i="1"/>
  <c r="J982" i="1"/>
  <c r="J981" i="1"/>
  <c r="H980" i="1"/>
  <c r="H979" i="1"/>
  <c r="H978" i="1"/>
  <c r="F977" i="1"/>
  <c r="F976" i="1"/>
  <c r="F975" i="1"/>
  <c r="D974" i="1"/>
  <c r="D973" i="1"/>
  <c r="D972" i="1"/>
  <c r="I967" i="1"/>
  <c r="F966" i="1"/>
  <c r="J964" i="1"/>
  <c r="D961" i="1"/>
  <c r="F959" i="1"/>
  <c r="E957" i="1"/>
  <c r="J953" i="1"/>
  <c r="I951" i="1"/>
  <c r="C946" i="1"/>
  <c r="I943" i="1"/>
  <c r="E937" i="1"/>
  <c r="C930" i="1"/>
  <c r="K926" i="1"/>
  <c r="I919" i="1"/>
  <c r="G912" i="1"/>
  <c r="E905" i="1"/>
  <c r="C898" i="1"/>
  <c r="I894" i="1"/>
  <c r="J859" i="1"/>
  <c r="J854" i="1"/>
  <c r="H12" i="1"/>
  <c r="H17" i="1"/>
  <c r="H25" i="1"/>
  <c r="H33" i="1"/>
  <c r="H41" i="1"/>
  <c r="H55" i="1"/>
  <c r="H60" i="1"/>
  <c r="H79" i="1"/>
  <c r="H14" i="1"/>
  <c r="H22" i="1"/>
  <c r="H30" i="1"/>
  <c r="H38" i="1"/>
  <c r="H46" i="1"/>
  <c r="H50" i="1"/>
  <c r="H59" i="1"/>
  <c r="H64" i="1"/>
  <c r="H77" i="1"/>
  <c r="H78" i="1"/>
  <c r="H80" i="1"/>
  <c r="H84" i="1"/>
  <c r="H88" i="1"/>
  <c r="H92" i="1"/>
  <c r="H19" i="1"/>
  <c r="H27" i="1"/>
  <c r="H35" i="1"/>
  <c r="H43" i="1"/>
  <c r="H54" i="1"/>
  <c r="H63" i="1"/>
  <c r="H75" i="1"/>
  <c r="H76" i="1"/>
  <c r="H16" i="1"/>
  <c r="H24" i="1"/>
  <c r="H32" i="1"/>
  <c r="H40" i="1"/>
  <c r="H49" i="1"/>
  <c r="H58" i="1"/>
  <c r="H73" i="1"/>
  <c r="H74" i="1"/>
  <c r="H81" i="1"/>
  <c r="H13" i="1"/>
  <c r="H21" i="1"/>
  <c r="H29" i="1"/>
  <c r="H37" i="1"/>
  <c r="H45" i="1"/>
  <c r="H53" i="1"/>
  <c r="H62" i="1"/>
  <c r="H71" i="1"/>
  <c r="H72" i="1"/>
  <c r="H18" i="1"/>
  <c r="H26" i="1"/>
  <c r="H34" i="1"/>
  <c r="H42" i="1"/>
  <c r="H48" i="1"/>
  <c r="H57" i="1"/>
  <c r="H69" i="1"/>
  <c r="H70" i="1"/>
  <c r="H15" i="1"/>
  <c r="H23" i="1"/>
  <c r="H31" i="1"/>
  <c r="H39" i="1"/>
  <c r="H47" i="1"/>
  <c r="H52" i="1"/>
  <c r="H61" i="1"/>
  <c r="H67" i="1"/>
  <c r="H68" i="1"/>
  <c r="H20" i="1"/>
  <c r="H28" i="1"/>
  <c r="H36" i="1"/>
  <c r="H44" i="1"/>
  <c r="H51" i="1"/>
  <c r="H56" i="1"/>
  <c r="H65" i="1"/>
  <c r="H66" i="1"/>
  <c r="H83" i="1"/>
  <c r="H87" i="1"/>
  <c r="H91" i="1"/>
  <c r="H93" i="1"/>
  <c r="H102" i="1"/>
  <c r="H103" i="1"/>
  <c r="H113" i="1"/>
  <c r="H86" i="1"/>
  <c r="H89" i="1"/>
  <c r="H104" i="1"/>
  <c r="H114" i="1"/>
  <c r="H115" i="1"/>
  <c r="H119" i="1"/>
  <c r="H123" i="1"/>
  <c r="H127" i="1"/>
  <c r="H131" i="1"/>
  <c r="H135" i="1"/>
  <c r="H139" i="1"/>
  <c r="H143" i="1"/>
  <c r="H147" i="1"/>
  <c r="H105" i="1"/>
  <c r="H106" i="1"/>
  <c r="H107" i="1"/>
  <c r="H116" i="1"/>
  <c r="H120" i="1"/>
  <c r="H124" i="1"/>
  <c r="H128" i="1"/>
  <c r="H132" i="1"/>
  <c r="H136" i="1"/>
  <c r="H140" i="1"/>
  <c r="H96" i="1"/>
  <c r="H97" i="1"/>
  <c r="H108" i="1"/>
  <c r="H85" i="1"/>
  <c r="H90" i="1"/>
  <c r="H95" i="1"/>
  <c r="H98" i="1"/>
  <c r="H99" i="1"/>
  <c r="H109" i="1"/>
  <c r="H117" i="1"/>
  <c r="H121" i="1"/>
  <c r="H125" i="1"/>
  <c r="H129" i="1"/>
  <c r="H133" i="1"/>
  <c r="H137" i="1"/>
  <c r="H100" i="1"/>
  <c r="H110" i="1"/>
  <c r="H111" i="1"/>
  <c r="H82" i="1"/>
  <c r="H94" i="1"/>
  <c r="H101" i="1"/>
  <c r="H112" i="1"/>
  <c r="H118" i="1"/>
  <c r="H122" i="1"/>
  <c r="H126" i="1"/>
  <c r="H130" i="1"/>
  <c r="H134" i="1"/>
  <c r="H138" i="1"/>
  <c r="H142" i="1"/>
  <c r="H146" i="1"/>
  <c r="H150" i="1"/>
  <c r="H156" i="1"/>
  <c r="H166" i="1"/>
  <c r="H168" i="1"/>
  <c r="H179" i="1"/>
  <c r="H151" i="1"/>
  <c r="H161" i="1"/>
  <c r="H164" i="1"/>
  <c r="H165" i="1"/>
  <c r="H169" i="1"/>
  <c r="H170" i="1"/>
  <c r="H180" i="1"/>
  <c r="H186" i="1"/>
  <c r="H190" i="1"/>
  <c r="H194" i="1"/>
  <c r="H198" i="1"/>
  <c r="H202" i="1"/>
  <c r="H206" i="1"/>
  <c r="H210" i="1"/>
  <c r="H214" i="1"/>
  <c r="H144" i="1"/>
  <c r="H149" i="1"/>
  <c r="H153" i="1"/>
  <c r="H158" i="1"/>
  <c r="H171" i="1"/>
  <c r="H181" i="1"/>
  <c r="H182" i="1"/>
  <c r="H141" i="1"/>
  <c r="H155" i="1"/>
  <c r="H163" i="1"/>
  <c r="H172" i="1"/>
  <c r="H183" i="1"/>
  <c r="H187" i="1"/>
  <c r="H191" i="1"/>
  <c r="H195" i="1"/>
  <c r="H160" i="1"/>
  <c r="H173" i="1"/>
  <c r="H174" i="1"/>
  <c r="H152" i="1"/>
  <c r="H157" i="1"/>
  <c r="H175" i="1"/>
  <c r="H184" i="1"/>
  <c r="H188" i="1"/>
  <c r="H192" i="1"/>
  <c r="H196" i="1"/>
  <c r="H159" i="1"/>
  <c r="H167" i="1"/>
  <c r="H177" i="1"/>
  <c r="H178" i="1"/>
  <c r="H185" i="1"/>
  <c r="H189" i="1"/>
  <c r="H193" i="1"/>
  <c r="H197" i="1"/>
  <c r="H201" i="1"/>
  <c r="H205" i="1"/>
  <c r="H209" i="1"/>
  <c r="H219" i="1"/>
  <c r="H220" i="1"/>
  <c r="H221" i="1"/>
  <c r="H226" i="1"/>
  <c r="H227" i="1"/>
  <c r="H176" i="1"/>
  <c r="H200" i="1"/>
  <c r="H218" i="1"/>
  <c r="H228" i="1"/>
  <c r="H232" i="1"/>
  <c r="H236" i="1"/>
  <c r="H240" i="1"/>
  <c r="H244" i="1"/>
  <c r="H248" i="1"/>
  <c r="H252" i="1"/>
  <c r="H256" i="1"/>
  <c r="H260" i="1"/>
  <c r="H264" i="1"/>
  <c r="H268" i="1"/>
  <c r="H148" i="1"/>
  <c r="H204" i="1"/>
  <c r="H215" i="1"/>
  <c r="H216" i="1"/>
  <c r="H217" i="1"/>
  <c r="H154" i="1"/>
  <c r="H208" i="1"/>
  <c r="H229" i="1"/>
  <c r="H233" i="1"/>
  <c r="H237" i="1"/>
  <c r="H241" i="1"/>
  <c r="H245" i="1"/>
  <c r="H249" i="1"/>
  <c r="H253" i="1"/>
  <c r="H257" i="1"/>
  <c r="H199" i="1"/>
  <c r="H203" i="1"/>
  <c r="H230" i="1"/>
  <c r="H234" i="1"/>
  <c r="H238" i="1"/>
  <c r="H242" i="1"/>
  <c r="H246" i="1"/>
  <c r="H250" i="1"/>
  <c r="H254" i="1"/>
  <c r="H145" i="1"/>
  <c r="H207" i="1"/>
  <c r="H212" i="1"/>
  <c r="H213" i="1"/>
  <c r="H223" i="1"/>
  <c r="H224" i="1"/>
  <c r="H162" i="1"/>
  <c r="H211" i="1"/>
  <c r="H222" i="1"/>
  <c r="H225" i="1"/>
  <c r="H231" i="1"/>
  <c r="H235" i="1"/>
  <c r="H239" i="1"/>
  <c r="H243" i="1"/>
  <c r="H247" i="1"/>
  <c r="H251" i="1"/>
  <c r="H255" i="1"/>
  <c r="H259" i="1"/>
  <c r="H263" i="1"/>
  <c r="H267" i="1"/>
  <c r="H258" i="1"/>
  <c r="H276" i="1"/>
  <c r="H283" i="1"/>
  <c r="H291" i="1"/>
  <c r="H273" i="1"/>
  <c r="H288" i="1"/>
  <c r="H289" i="1"/>
  <c r="H290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278" i="1"/>
  <c r="H282" i="1"/>
  <c r="H287" i="1"/>
  <c r="H262" i="1"/>
  <c r="H265" i="1"/>
  <c r="H270" i="1"/>
  <c r="H275" i="1"/>
  <c r="H281" i="1"/>
  <c r="H286" i="1"/>
  <c r="H304" i="1"/>
  <c r="H308" i="1"/>
  <c r="H312" i="1"/>
  <c r="H316" i="1"/>
  <c r="H320" i="1"/>
  <c r="H324" i="1"/>
  <c r="H328" i="1"/>
  <c r="H332" i="1"/>
  <c r="H336" i="1"/>
  <c r="H340" i="1"/>
  <c r="H344" i="1"/>
  <c r="H272" i="1"/>
  <c r="H285" i="1"/>
  <c r="H299" i="1"/>
  <c r="H300" i="1"/>
  <c r="H277" i="1"/>
  <c r="H280" i="1"/>
  <c r="H296" i="1"/>
  <c r="H297" i="1"/>
  <c r="H298" i="1"/>
  <c r="H301" i="1"/>
  <c r="H305" i="1"/>
  <c r="H309" i="1"/>
  <c r="H313" i="1"/>
  <c r="H317" i="1"/>
  <c r="H321" i="1"/>
  <c r="H325" i="1"/>
  <c r="H329" i="1"/>
  <c r="H333" i="1"/>
  <c r="H337" i="1"/>
  <c r="H341" i="1"/>
  <c r="H261" i="1"/>
  <c r="H266" i="1"/>
  <c r="H269" i="1"/>
  <c r="H271" i="1"/>
  <c r="H279" i="1"/>
  <c r="H292" i="1"/>
  <c r="H293" i="1"/>
  <c r="H294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358" i="1"/>
  <c r="H295" i="1"/>
  <c r="H361" i="1"/>
  <c r="H365" i="1"/>
  <c r="H370" i="1"/>
  <c r="H386" i="1"/>
  <c r="H390" i="1"/>
  <c r="H394" i="1"/>
  <c r="H398" i="1"/>
  <c r="H402" i="1"/>
  <c r="H406" i="1"/>
  <c r="H410" i="1"/>
  <c r="H369" i="1"/>
  <c r="H380" i="1"/>
  <c r="H381" i="1"/>
  <c r="H345" i="1"/>
  <c r="H349" i="1"/>
  <c r="H360" i="1"/>
  <c r="H364" i="1"/>
  <c r="H379" i="1"/>
  <c r="H382" i="1"/>
  <c r="H387" i="1"/>
  <c r="H391" i="1"/>
  <c r="H395" i="1"/>
  <c r="H399" i="1"/>
  <c r="H274" i="1"/>
  <c r="H284" i="1"/>
  <c r="H353" i="1"/>
  <c r="H368" i="1"/>
  <c r="H376" i="1"/>
  <c r="H377" i="1"/>
  <c r="H378" i="1"/>
  <c r="H383" i="1"/>
  <c r="H357" i="1"/>
  <c r="H363" i="1"/>
  <c r="H375" i="1"/>
  <c r="H384" i="1"/>
  <c r="H388" i="1"/>
  <c r="H392" i="1"/>
  <c r="H396" i="1"/>
  <c r="H400" i="1"/>
  <c r="H404" i="1"/>
  <c r="H348" i="1"/>
  <c r="H359" i="1"/>
  <c r="H367" i="1"/>
  <c r="H372" i="1"/>
  <c r="H373" i="1"/>
  <c r="H374" i="1"/>
  <c r="H352" i="1"/>
  <c r="H362" i="1"/>
  <c r="H371" i="1"/>
  <c r="H385" i="1"/>
  <c r="H389" i="1"/>
  <c r="H393" i="1"/>
  <c r="H397" i="1"/>
  <c r="H401" i="1"/>
  <c r="H405" i="1"/>
  <c r="H409" i="1"/>
  <c r="H413" i="1"/>
  <c r="H356" i="1"/>
  <c r="H366" i="1"/>
  <c r="H412" i="1"/>
  <c r="H422" i="1"/>
  <c r="H427" i="1"/>
  <c r="H431" i="1"/>
  <c r="H435" i="1"/>
  <c r="H439" i="1"/>
  <c r="H443" i="1"/>
  <c r="H447" i="1"/>
  <c r="H451" i="1"/>
  <c r="H455" i="1"/>
  <c r="H459" i="1"/>
  <c r="H463" i="1"/>
  <c r="H467" i="1"/>
  <c r="H471" i="1"/>
  <c r="H419" i="1"/>
  <c r="H420" i="1"/>
  <c r="H421" i="1"/>
  <c r="H407" i="1"/>
  <c r="H414" i="1"/>
  <c r="H418" i="1"/>
  <c r="H428" i="1"/>
  <c r="H432" i="1"/>
  <c r="H436" i="1"/>
  <c r="H440" i="1"/>
  <c r="H444" i="1"/>
  <c r="H448" i="1"/>
  <c r="H452" i="1"/>
  <c r="H456" i="1"/>
  <c r="H460" i="1"/>
  <c r="H464" i="1"/>
  <c r="H468" i="1"/>
  <c r="H472" i="1"/>
  <c r="H403" i="1"/>
  <c r="H411" i="1"/>
  <c r="H417" i="1"/>
  <c r="H429" i="1"/>
  <c r="H433" i="1"/>
  <c r="H437" i="1"/>
  <c r="H441" i="1"/>
  <c r="H445" i="1"/>
  <c r="H449" i="1"/>
  <c r="H453" i="1"/>
  <c r="H457" i="1"/>
  <c r="H416" i="1"/>
  <c r="H408" i="1"/>
  <c r="H415" i="1"/>
  <c r="H423" i="1"/>
  <c r="H424" i="1"/>
  <c r="H425" i="1"/>
  <c r="H476" i="1"/>
  <c r="H484" i="1"/>
  <c r="H492" i="1"/>
  <c r="H499" i="1"/>
  <c r="H515" i="1"/>
  <c r="H462" i="1"/>
  <c r="H465" i="1"/>
  <c r="H470" i="1"/>
  <c r="H473" i="1"/>
  <c r="H481" i="1"/>
  <c r="H487" i="1"/>
  <c r="H496" i="1"/>
  <c r="H497" i="1"/>
  <c r="H498" i="1"/>
  <c r="H512" i="1"/>
  <c r="H513" i="1"/>
  <c r="H514" i="1"/>
  <c r="H528" i="1"/>
  <c r="H532" i="1"/>
  <c r="H536" i="1"/>
  <c r="H540" i="1"/>
  <c r="H544" i="1"/>
  <c r="H548" i="1"/>
  <c r="H552" i="1"/>
  <c r="H556" i="1"/>
  <c r="H560" i="1"/>
  <c r="H478" i="1"/>
  <c r="H491" i="1"/>
  <c r="H511" i="1"/>
  <c r="H475" i="1"/>
  <c r="H483" i="1"/>
  <c r="H486" i="1"/>
  <c r="H495" i="1"/>
  <c r="H508" i="1"/>
  <c r="H509" i="1"/>
  <c r="H510" i="1"/>
  <c r="H524" i="1"/>
  <c r="H525" i="1"/>
  <c r="H529" i="1"/>
  <c r="H533" i="1"/>
  <c r="H537" i="1"/>
  <c r="H480" i="1"/>
  <c r="H490" i="1"/>
  <c r="H507" i="1"/>
  <c r="H523" i="1"/>
  <c r="H461" i="1"/>
  <c r="H466" i="1"/>
  <c r="H469" i="1"/>
  <c r="H477" i="1"/>
  <c r="H485" i="1"/>
  <c r="H489" i="1"/>
  <c r="H494" i="1"/>
  <c r="H504" i="1"/>
  <c r="H505" i="1"/>
  <c r="H506" i="1"/>
  <c r="H520" i="1"/>
  <c r="H521" i="1"/>
  <c r="H522" i="1"/>
  <c r="H526" i="1"/>
  <c r="H530" i="1"/>
  <c r="H534" i="1"/>
  <c r="H538" i="1"/>
  <c r="H542" i="1"/>
  <c r="H546" i="1"/>
  <c r="H426" i="1"/>
  <c r="H430" i="1"/>
  <c r="H434" i="1"/>
  <c r="H438" i="1"/>
  <c r="H442" i="1"/>
  <c r="H446" i="1"/>
  <c r="H450" i="1"/>
  <c r="H454" i="1"/>
  <c r="H458" i="1"/>
  <c r="H474" i="1"/>
  <c r="H482" i="1"/>
  <c r="H493" i="1"/>
  <c r="H503" i="1"/>
  <c r="H519" i="1"/>
  <c r="H479" i="1"/>
  <c r="H488" i="1"/>
  <c r="H500" i="1"/>
  <c r="H501" i="1"/>
  <c r="H502" i="1"/>
  <c r="H516" i="1"/>
  <c r="H517" i="1"/>
  <c r="H518" i="1"/>
  <c r="H527" i="1"/>
  <c r="H531" i="1"/>
  <c r="H535" i="1"/>
  <c r="H539" i="1"/>
  <c r="H543" i="1"/>
  <c r="H547" i="1"/>
  <c r="H551" i="1"/>
  <c r="H555" i="1"/>
  <c r="H559" i="1"/>
  <c r="H563" i="1"/>
  <c r="H576" i="1"/>
  <c r="H581" i="1"/>
  <c r="H568" i="1"/>
  <c r="H571" i="1"/>
  <c r="H580" i="1"/>
  <c r="H584" i="1"/>
  <c r="H594" i="1"/>
  <c r="H595" i="1"/>
  <c r="H605" i="1"/>
  <c r="H616" i="1"/>
  <c r="H620" i="1"/>
  <c r="H624" i="1"/>
  <c r="H628" i="1"/>
  <c r="H632" i="1"/>
  <c r="H636" i="1"/>
  <c r="H640" i="1"/>
  <c r="H644" i="1"/>
  <c r="H648" i="1"/>
  <c r="H652" i="1"/>
  <c r="H656" i="1"/>
  <c r="H660" i="1"/>
  <c r="H664" i="1"/>
  <c r="H668" i="1"/>
  <c r="H672" i="1"/>
  <c r="H676" i="1"/>
  <c r="H680" i="1"/>
  <c r="H550" i="1"/>
  <c r="H553" i="1"/>
  <c r="H558" i="1"/>
  <c r="H561" i="1"/>
  <c r="H565" i="1"/>
  <c r="H575" i="1"/>
  <c r="H585" i="1"/>
  <c r="H596" i="1"/>
  <c r="H606" i="1"/>
  <c r="H607" i="1"/>
  <c r="H570" i="1"/>
  <c r="H579" i="1"/>
  <c r="H541" i="1"/>
  <c r="H545" i="1"/>
  <c r="H567" i="1"/>
  <c r="H574" i="1"/>
  <c r="H588" i="1"/>
  <c r="H598" i="1"/>
  <c r="H599" i="1"/>
  <c r="H609" i="1"/>
  <c r="H573" i="1"/>
  <c r="H578" i="1"/>
  <c r="H589" i="1"/>
  <c r="H600" i="1"/>
  <c r="H610" i="1"/>
  <c r="H611" i="1"/>
  <c r="H618" i="1"/>
  <c r="H622" i="1"/>
  <c r="H626" i="1"/>
  <c r="H630" i="1"/>
  <c r="H634" i="1"/>
  <c r="H638" i="1"/>
  <c r="H642" i="1"/>
  <c r="H646" i="1"/>
  <c r="H650" i="1"/>
  <c r="H654" i="1"/>
  <c r="H658" i="1"/>
  <c r="H549" i="1"/>
  <c r="H554" i="1"/>
  <c r="H557" i="1"/>
  <c r="H564" i="1"/>
  <c r="H569" i="1"/>
  <c r="H577" i="1"/>
  <c r="H590" i="1"/>
  <c r="H591" i="1"/>
  <c r="H601" i="1"/>
  <c r="H612" i="1"/>
  <c r="H583" i="1"/>
  <c r="H625" i="1"/>
  <c r="H627" i="1"/>
  <c r="H657" i="1"/>
  <c r="H659" i="1"/>
  <c r="H667" i="1"/>
  <c r="H677" i="1"/>
  <c r="H683" i="1"/>
  <c r="H684" i="1"/>
  <c r="H699" i="1"/>
  <c r="H700" i="1"/>
  <c r="H716" i="1"/>
  <c r="H720" i="1"/>
  <c r="H724" i="1"/>
  <c r="H728" i="1"/>
  <c r="H732" i="1"/>
  <c r="H736" i="1"/>
  <c r="H566" i="1"/>
  <c r="H587" i="1"/>
  <c r="H629" i="1"/>
  <c r="H631" i="1"/>
  <c r="H666" i="1"/>
  <c r="H682" i="1"/>
  <c r="H697" i="1"/>
  <c r="H698" i="1"/>
  <c r="H602" i="1"/>
  <c r="H604" i="1"/>
  <c r="H614" i="1"/>
  <c r="H633" i="1"/>
  <c r="H635" i="1"/>
  <c r="H661" i="1"/>
  <c r="H665" i="1"/>
  <c r="H671" i="1"/>
  <c r="H681" i="1"/>
  <c r="H695" i="1"/>
  <c r="H696" i="1"/>
  <c r="H717" i="1"/>
  <c r="H721" i="1"/>
  <c r="H725" i="1"/>
  <c r="H729" i="1"/>
  <c r="H733" i="1"/>
  <c r="H737" i="1"/>
  <c r="H741" i="1"/>
  <c r="H745" i="1"/>
  <c r="H562" i="1"/>
  <c r="H572" i="1"/>
  <c r="H592" i="1"/>
  <c r="H608" i="1"/>
  <c r="H637" i="1"/>
  <c r="H639" i="1"/>
  <c r="H670" i="1"/>
  <c r="H693" i="1"/>
  <c r="H694" i="1"/>
  <c r="H709" i="1"/>
  <c r="H710" i="1"/>
  <c r="H711" i="1"/>
  <c r="H641" i="1"/>
  <c r="H643" i="1"/>
  <c r="H669" i="1"/>
  <c r="H675" i="1"/>
  <c r="H691" i="1"/>
  <c r="H692" i="1"/>
  <c r="H707" i="1"/>
  <c r="H708" i="1"/>
  <c r="H712" i="1"/>
  <c r="H718" i="1"/>
  <c r="H722" i="1"/>
  <c r="H726" i="1"/>
  <c r="H730" i="1"/>
  <c r="H734" i="1"/>
  <c r="H738" i="1"/>
  <c r="H742" i="1"/>
  <c r="H582" i="1"/>
  <c r="H586" i="1"/>
  <c r="H613" i="1"/>
  <c r="H615" i="1"/>
  <c r="H645" i="1"/>
  <c r="H647" i="1"/>
  <c r="H674" i="1"/>
  <c r="H689" i="1"/>
  <c r="H690" i="1"/>
  <c r="H705" i="1"/>
  <c r="H706" i="1"/>
  <c r="H713" i="1"/>
  <c r="H603" i="1"/>
  <c r="H617" i="1"/>
  <c r="H619" i="1"/>
  <c r="H649" i="1"/>
  <c r="H651" i="1"/>
  <c r="H663" i="1"/>
  <c r="H673" i="1"/>
  <c r="H679" i="1"/>
  <c r="H687" i="1"/>
  <c r="H688" i="1"/>
  <c r="H703" i="1"/>
  <c r="H704" i="1"/>
  <c r="H714" i="1"/>
  <c r="H715" i="1"/>
  <c r="H719" i="1"/>
  <c r="H723" i="1"/>
  <c r="H727" i="1"/>
  <c r="H731" i="1"/>
  <c r="H735" i="1"/>
  <c r="H739" i="1"/>
  <c r="H743" i="1"/>
  <c r="H747" i="1"/>
  <c r="H751" i="1"/>
  <c r="H621" i="1"/>
  <c r="H655" i="1"/>
  <c r="H702" i="1"/>
  <c r="H740" i="1"/>
  <c r="H754" i="1"/>
  <c r="H755" i="1"/>
  <c r="H756" i="1"/>
  <c r="H774" i="1"/>
  <c r="H784" i="1"/>
  <c r="H785" i="1"/>
  <c r="H792" i="1"/>
  <c r="H796" i="1"/>
  <c r="H800" i="1"/>
  <c r="H804" i="1"/>
  <c r="H808" i="1"/>
  <c r="H812" i="1"/>
  <c r="H816" i="1"/>
  <c r="H820" i="1"/>
  <c r="H824" i="1"/>
  <c r="H828" i="1"/>
  <c r="H832" i="1"/>
  <c r="H597" i="1"/>
  <c r="H685" i="1"/>
  <c r="H750" i="1"/>
  <c r="H753" i="1"/>
  <c r="H775" i="1"/>
  <c r="H786" i="1"/>
  <c r="H662" i="1"/>
  <c r="H766" i="1"/>
  <c r="H776" i="1"/>
  <c r="H777" i="1"/>
  <c r="H787" i="1"/>
  <c r="H793" i="1"/>
  <c r="H797" i="1"/>
  <c r="H801" i="1"/>
  <c r="H805" i="1"/>
  <c r="H809" i="1"/>
  <c r="H813" i="1"/>
  <c r="H817" i="1"/>
  <c r="H821" i="1"/>
  <c r="H825" i="1"/>
  <c r="H829" i="1"/>
  <c r="H833" i="1"/>
  <c r="H837" i="1"/>
  <c r="H593" i="1"/>
  <c r="H623" i="1"/>
  <c r="H686" i="1"/>
  <c r="H749" i="1"/>
  <c r="H752" i="1"/>
  <c r="H765" i="1"/>
  <c r="H767" i="1"/>
  <c r="H778" i="1"/>
  <c r="H788" i="1"/>
  <c r="H789" i="1"/>
  <c r="H762" i="1"/>
  <c r="H763" i="1"/>
  <c r="H764" i="1"/>
  <c r="H768" i="1"/>
  <c r="H769" i="1"/>
  <c r="H779" i="1"/>
  <c r="H790" i="1"/>
  <c r="H794" i="1"/>
  <c r="H798" i="1"/>
  <c r="H802" i="1"/>
  <c r="H806" i="1"/>
  <c r="H810" i="1"/>
  <c r="H814" i="1"/>
  <c r="H818" i="1"/>
  <c r="H822" i="1"/>
  <c r="H826" i="1"/>
  <c r="H830" i="1"/>
  <c r="H653" i="1"/>
  <c r="H678" i="1"/>
  <c r="H744" i="1"/>
  <c r="H746" i="1"/>
  <c r="H761" i="1"/>
  <c r="H770" i="1"/>
  <c r="H780" i="1"/>
  <c r="H781" i="1"/>
  <c r="H701" i="1"/>
  <c r="H748" i="1"/>
  <c r="H758" i="1"/>
  <c r="H759" i="1"/>
  <c r="H760" i="1"/>
  <c r="H771" i="1"/>
  <c r="H782" i="1"/>
  <c r="H791" i="1"/>
  <c r="H795" i="1"/>
  <c r="H799" i="1"/>
  <c r="H803" i="1"/>
  <c r="H807" i="1"/>
  <c r="H811" i="1"/>
  <c r="H815" i="1"/>
  <c r="H819" i="1"/>
  <c r="H823" i="1"/>
  <c r="H827" i="1"/>
  <c r="H831" i="1"/>
  <c r="H835" i="1"/>
  <c r="H839" i="1"/>
  <c r="H843" i="1"/>
  <c r="H847" i="1"/>
  <c r="H757" i="1"/>
  <c r="H772" i="1"/>
  <c r="H773" i="1"/>
  <c r="H783" i="1"/>
  <c r="H857" i="1"/>
  <c r="H862" i="1"/>
  <c r="H863" i="1"/>
  <c r="H864" i="1"/>
  <c r="H878" i="1"/>
  <c r="H879" i="1"/>
  <c r="H880" i="1"/>
  <c r="H887" i="1"/>
  <c r="H845" i="1"/>
  <c r="H848" i="1"/>
  <c r="H852" i="1"/>
  <c r="H861" i="1"/>
  <c r="H877" i="1"/>
  <c r="H888" i="1"/>
  <c r="H889" i="1"/>
  <c r="H897" i="1"/>
  <c r="H901" i="1"/>
  <c r="H905" i="1"/>
  <c r="H909" i="1"/>
  <c r="H913" i="1"/>
  <c r="H917" i="1"/>
  <c r="H921" i="1"/>
  <c r="H925" i="1"/>
  <c r="H929" i="1"/>
  <c r="H933" i="1"/>
  <c r="H937" i="1"/>
  <c r="H941" i="1"/>
  <c r="H945" i="1"/>
  <c r="H949" i="1"/>
  <c r="H953" i="1"/>
  <c r="H957" i="1"/>
  <c r="H961" i="1"/>
  <c r="H842" i="1"/>
  <c r="H851" i="1"/>
  <c r="H856" i="1"/>
  <c r="H874" i="1"/>
  <c r="H875" i="1"/>
  <c r="H876" i="1"/>
  <c r="H890" i="1"/>
  <c r="H855" i="1"/>
  <c r="H860" i="1"/>
  <c r="H873" i="1"/>
  <c r="H891" i="1"/>
  <c r="H898" i="1"/>
  <c r="H902" i="1"/>
  <c r="H906" i="1"/>
  <c r="H910" i="1"/>
  <c r="H914" i="1"/>
  <c r="H918" i="1"/>
  <c r="H922" i="1"/>
  <c r="H926" i="1"/>
  <c r="H930" i="1"/>
  <c r="H934" i="1"/>
  <c r="H938" i="1"/>
  <c r="H942" i="1"/>
  <c r="H834" i="1"/>
  <c r="H841" i="1"/>
  <c r="H844" i="1"/>
  <c r="H850" i="1"/>
  <c r="H859" i="1"/>
  <c r="H870" i="1"/>
  <c r="H871" i="1"/>
  <c r="H872" i="1"/>
  <c r="H892" i="1"/>
  <c r="H893" i="1"/>
  <c r="H836" i="1"/>
  <c r="H838" i="1"/>
  <c r="H854" i="1"/>
  <c r="H869" i="1"/>
  <c r="H894" i="1"/>
  <c r="H899" i="1"/>
  <c r="H903" i="1"/>
  <c r="H907" i="1"/>
  <c r="H911" i="1"/>
  <c r="H915" i="1"/>
  <c r="H919" i="1"/>
  <c r="H923" i="1"/>
  <c r="H927" i="1"/>
  <c r="H931" i="1"/>
  <c r="H935" i="1"/>
  <c r="H939" i="1"/>
  <c r="H840" i="1"/>
  <c r="H846" i="1"/>
  <c r="H853" i="1"/>
  <c r="H865" i="1"/>
  <c r="H881" i="1"/>
  <c r="H886" i="1"/>
  <c r="H896" i="1"/>
  <c r="H900" i="1"/>
  <c r="H904" i="1"/>
  <c r="H908" i="1"/>
  <c r="H912" i="1"/>
  <c r="H916" i="1"/>
  <c r="H920" i="1"/>
  <c r="H924" i="1"/>
  <c r="H928" i="1"/>
  <c r="H932" i="1"/>
  <c r="H936" i="1"/>
  <c r="H940" i="1"/>
  <c r="H944" i="1"/>
  <c r="H948" i="1"/>
  <c r="H952" i="1"/>
  <c r="H956" i="1"/>
  <c r="H960" i="1"/>
  <c r="H964" i="1"/>
  <c r="K1011" i="1"/>
  <c r="C1011" i="1"/>
  <c r="E1010" i="1"/>
  <c r="G1009" i="1"/>
  <c r="I1008" i="1"/>
  <c r="K1007" i="1"/>
  <c r="C1007" i="1"/>
  <c r="E1006" i="1"/>
  <c r="G1005" i="1"/>
  <c r="I1004" i="1"/>
  <c r="K1003" i="1"/>
  <c r="C1003" i="1"/>
  <c r="E1002" i="1"/>
  <c r="G1001" i="1"/>
  <c r="I1000" i="1"/>
  <c r="K999" i="1"/>
  <c r="C999" i="1"/>
  <c r="E998" i="1"/>
  <c r="G997" i="1"/>
  <c r="I996" i="1"/>
  <c r="K995" i="1"/>
  <c r="C995" i="1"/>
  <c r="E994" i="1"/>
  <c r="G993" i="1"/>
  <c r="I992" i="1"/>
  <c r="K991" i="1"/>
  <c r="J987" i="1"/>
  <c r="J986" i="1"/>
  <c r="J985" i="1"/>
  <c r="H984" i="1"/>
  <c r="H983" i="1"/>
  <c r="H982" i="1"/>
  <c r="F981" i="1"/>
  <c r="F980" i="1"/>
  <c r="F979" i="1"/>
  <c r="D978" i="1"/>
  <c r="D977" i="1"/>
  <c r="D976" i="1"/>
  <c r="J971" i="1"/>
  <c r="J970" i="1"/>
  <c r="J969" i="1"/>
  <c r="H968" i="1"/>
  <c r="F967" i="1"/>
  <c r="F964" i="1"/>
  <c r="J962" i="1"/>
  <c r="G960" i="1"/>
  <c r="K958" i="1"/>
  <c r="D953" i="1"/>
  <c r="F951" i="1"/>
  <c r="E949" i="1"/>
  <c r="H947" i="1"/>
  <c r="E945" i="1"/>
  <c r="G936" i="1"/>
  <c r="E929" i="1"/>
  <c r="C922" i="1"/>
  <c r="K918" i="1"/>
  <c r="E897" i="1"/>
  <c r="J893" i="1"/>
  <c r="H858" i="1"/>
  <c r="F853" i="1"/>
  <c r="I13" i="1"/>
  <c r="I17" i="1"/>
  <c r="I21" i="1"/>
  <c r="I25" i="1"/>
  <c r="I29" i="1"/>
  <c r="I33" i="1"/>
  <c r="I37" i="1"/>
  <c r="I41" i="1"/>
  <c r="I45" i="1"/>
  <c r="I49" i="1"/>
  <c r="I53" i="1"/>
  <c r="I57" i="1"/>
  <c r="I61" i="1"/>
  <c r="I14" i="1"/>
  <c r="I18" i="1"/>
  <c r="I22" i="1"/>
  <c r="I26" i="1"/>
  <c r="I30" i="1"/>
  <c r="I34" i="1"/>
  <c r="I38" i="1"/>
  <c r="I42" i="1"/>
  <c r="I46" i="1"/>
  <c r="I50" i="1"/>
  <c r="I54" i="1"/>
  <c r="I58" i="1"/>
  <c r="I62" i="1"/>
  <c r="I66" i="1"/>
  <c r="I70" i="1"/>
  <c r="I74" i="1"/>
  <c r="I78" i="1"/>
  <c r="I15" i="1"/>
  <c r="I19" i="1"/>
  <c r="I23" i="1"/>
  <c r="I27" i="1"/>
  <c r="I31" i="1"/>
  <c r="I35" i="1"/>
  <c r="I39" i="1"/>
  <c r="I43" i="1"/>
  <c r="I12" i="1"/>
  <c r="I16" i="1"/>
  <c r="I20" i="1"/>
  <c r="I24" i="1"/>
  <c r="I28" i="1"/>
  <c r="I32" i="1"/>
  <c r="I36" i="1"/>
  <c r="I40" i="1"/>
  <c r="I44" i="1"/>
  <c r="I48" i="1"/>
  <c r="I52" i="1"/>
  <c r="I56" i="1"/>
  <c r="I60" i="1"/>
  <c r="I64" i="1"/>
  <c r="I68" i="1"/>
  <c r="I72" i="1"/>
  <c r="I76" i="1"/>
  <c r="I51" i="1"/>
  <c r="I65" i="1"/>
  <c r="I83" i="1"/>
  <c r="I87" i="1"/>
  <c r="I91" i="1"/>
  <c r="I95" i="1"/>
  <c r="I55" i="1"/>
  <c r="I79" i="1"/>
  <c r="I59" i="1"/>
  <c r="I77" i="1"/>
  <c r="I80" i="1"/>
  <c r="I84" i="1"/>
  <c r="I88" i="1"/>
  <c r="I63" i="1"/>
  <c r="I75" i="1"/>
  <c r="I73" i="1"/>
  <c r="I81" i="1"/>
  <c r="I85" i="1"/>
  <c r="I89" i="1"/>
  <c r="I71" i="1"/>
  <c r="I69" i="1"/>
  <c r="I82" i="1"/>
  <c r="I86" i="1"/>
  <c r="I90" i="1"/>
  <c r="I94" i="1"/>
  <c r="I98" i="1"/>
  <c r="I102" i="1"/>
  <c r="I106" i="1"/>
  <c r="I110" i="1"/>
  <c r="I114" i="1"/>
  <c r="I47" i="1"/>
  <c r="I67" i="1"/>
  <c r="I101" i="1"/>
  <c r="I112" i="1"/>
  <c r="I118" i="1"/>
  <c r="I122" i="1"/>
  <c r="I126" i="1"/>
  <c r="I130" i="1"/>
  <c r="I134" i="1"/>
  <c r="I138" i="1"/>
  <c r="I142" i="1"/>
  <c r="I146" i="1"/>
  <c r="I150" i="1"/>
  <c r="I154" i="1"/>
  <c r="I158" i="1"/>
  <c r="I162" i="1"/>
  <c r="I166" i="1"/>
  <c r="I93" i="1"/>
  <c r="I103" i="1"/>
  <c r="I113" i="1"/>
  <c r="I104" i="1"/>
  <c r="I115" i="1"/>
  <c r="I119" i="1"/>
  <c r="I123" i="1"/>
  <c r="I127" i="1"/>
  <c r="I131" i="1"/>
  <c r="I135" i="1"/>
  <c r="I139" i="1"/>
  <c r="I143" i="1"/>
  <c r="I147" i="1"/>
  <c r="I151" i="1"/>
  <c r="I155" i="1"/>
  <c r="I159" i="1"/>
  <c r="I163" i="1"/>
  <c r="I92" i="1"/>
  <c r="I105" i="1"/>
  <c r="I107" i="1"/>
  <c r="I116" i="1"/>
  <c r="I120" i="1"/>
  <c r="I124" i="1"/>
  <c r="I128" i="1"/>
  <c r="I132" i="1"/>
  <c r="I136" i="1"/>
  <c r="I140" i="1"/>
  <c r="I144" i="1"/>
  <c r="I148" i="1"/>
  <c r="I152" i="1"/>
  <c r="I156" i="1"/>
  <c r="I160" i="1"/>
  <c r="I96" i="1"/>
  <c r="I97" i="1"/>
  <c r="I108" i="1"/>
  <c r="I99" i="1"/>
  <c r="I109" i="1"/>
  <c r="I117" i="1"/>
  <c r="I121" i="1"/>
  <c r="I125" i="1"/>
  <c r="I129" i="1"/>
  <c r="I133" i="1"/>
  <c r="I137" i="1"/>
  <c r="I141" i="1"/>
  <c r="I145" i="1"/>
  <c r="I149" i="1"/>
  <c r="I153" i="1"/>
  <c r="I157" i="1"/>
  <c r="I161" i="1"/>
  <c r="I165" i="1"/>
  <c r="I169" i="1"/>
  <c r="I173" i="1"/>
  <c r="I177" i="1"/>
  <c r="I181" i="1"/>
  <c r="I100" i="1"/>
  <c r="I111" i="1"/>
  <c r="I167" i="1"/>
  <c r="I178" i="1"/>
  <c r="I185" i="1"/>
  <c r="I189" i="1"/>
  <c r="I193" i="1"/>
  <c r="I197" i="1"/>
  <c r="I201" i="1"/>
  <c r="I205" i="1"/>
  <c r="I209" i="1"/>
  <c r="I213" i="1"/>
  <c r="I217" i="1"/>
  <c r="I221" i="1"/>
  <c r="I168" i="1"/>
  <c r="I179" i="1"/>
  <c r="I164" i="1"/>
  <c r="I170" i="1"/>
  <c r="I180" i="1"/>
  <c r="I186" i="1"/>
  <c r="I190" i="1"/>
  <c r="I194" i="1"/>
  <c r="I198" i="1"/>
  <c r="I202" i="1"/>
  <c r="I206" i="1"/>
  <c r="I210" i="1"/>
  <c r="I214" i="1"/>
  <c r="I218" i="1"/>
  <c r="I222" i="1"/>
  <c r="I226" i="1"/>
  <c r="I171" i="1"/>
  <c r="I182" i="1"/>
  <c r="I172" i="1"/>
  <c r="I183" i="1"/>
  <c r="I187" i="1"/>
  <c r="I191" i="1"/>
  <c r="I195" i="1"/>
  <c r="I199" i="1"/>
  <c r="I203" i="1"/>
  <c r="I207" i="1"/>
  <c r="I174" i="1"/>
  <c r="I176" i="1"/>
  <c r="I211" i="1"/>
  <c r="I225" i="1"/>
  <c r="I231" i="1"/>
  <c r="I235" i="1"/>
  <c r="I239" i="1"/>
  <c r="I243" i="1"/>
  <c r="I247" i="1"/>
  <c r="I251" i="1"/>
  <c r="I255" i="1"/>
  <c r="I259" i="1"/>
  <c r="I263" i="1"/>
  <c r="I267" i="1"/>
  <c r="I271" i="1"/>
  <c r="I275" i="1"/>
  <c r="I279" i="1"/>
  <c r="I283" i="1"/>
  <c r="I287" i="1"/>
  <c r="I291" i="1"/>
  <c r="I295" i="1"/>
  <c r="I299" i="1"/>
  <c r="I184" i="1"/>
  <c r="I219" i="1"/>
  <c r="I220" i="1"/>
  <c r="I227" i="1"/>
  <c r="I188" i="1"/>
  <c r="I200" i="1"/>
  <c r="I228" i="1"/>
  <c r="I232" i="1"/>
  <c r="I236" i="1"/>
  <c r="I240" i="1"/>
  <c r="I244" i="1"/>
  <c r="I248" i="1"/>
  <c r="I252" i="1"/>
  <c r="I256" i="1"/>
  <c r="I260" i="1"/>
  <c r="I264" i="1"/>
  <c r="I268" i="1"/>
  <c r="I272" i="1"/>
  <c r="I276" i="1"/>
  <c r="I280" i="1"/>
  <c r="I284" i="1"/>
  <c r="I192" i="1"/>
  <c r="I204" i="1"/>
  <c r="I215" i="1"/>
  <c r="I216" i="1"/>
  <c r="I196" i="1"/>
  <c r="I208" i="1"/>
  <c r="I229" i="1"/>
  <c r="I233" i="1"/>
  <c r="I237" i="1"/>
  <c r="I241" i="1"/>
  <c r="I245" i="1"/>
  <c r="I249" i="1"/>
  <c r="I253" i="1"/>
  <c r="I257" i="1"/>
  <c r="I261" i="1"/>
  <c r="I265" i="1"/>
  <c r="I269" i="1"/>
  <c r="I273" i="1"/>
  <c r="I277" i="1"/>
  <c r="I230" i="1"/>
  <c r="I234" i="1"/>
  <c r="I238" i="1"/>
  <c r="I242" i="1"/>
  <c r="I246" i="1"/>
  <c r="I250" i="1"/>
  <c r="I254" i="1"/>
  <c r="I258" i="1"/>
  <c r="I262" i="1"/>
  <c r="I266" i="1"/>
  <c r="I270" i="1"/>
  <c r="I274" i="1"/>
  <c r="I278" i="1"/>
  <c r="I282" i="1"/>
  <c r="I286" i="1"/>
  <c r="I290" i="1"/>
  <c r="I294" i="1"/>
  <c r="I298" i="1"/>
  <c r="I175" i="1"/>
  <c r="I212" i="1"/>
  <c r="I223" i="1"/>
  <c r="I224" i="1"/>
  <c r="I292" i="1"/>
  <c r="I293" i="1"/>
  <c r="I302" i="1"/>
  <c r="I306" i="1"/>
  <c r="I310" i="1"/>
  <c r="I314" i="1"/>
  <c r="I318" i="1"/>
  <c r="I322" i="1"/>
  <c r="I326" i="1"/>
  <c r="I330" i="1"/>
  <c r="I334" i="1"/>
  <c r="I338" i="1"/>
  <c r="I342" i="1"/>
  <c r="I346" i="1"/>
  <c r="I350" i="1"/>
  <c r="I354" i="1"/>
  <c r="I358" i="1"/>
  <c r="I362" i="1"/>
  <c r="I366" i="1"/>
  <c r="I370" i="1"/>
  <c r="I374" i="1"/>
  <c r="I378" i="1"/>
  <c r="I288" i="1"/>
  <c r="I289" i="1"/>
  <c r="I303" i="1"/>
  <c r="I307" i="1"/>
  <c r="I311" i="1"/>
  <c r="I315" i="1"/>
  <c r="I319" i="1"/>
  <c r="I323" i="1"/>
  <c r="I327" i="1"/>
  <c r="I331" i="1"/>
  <c r="I335" i="1"/>
  <c r="I339" i="1"/>
  <c r="I343" i="1"/>
  <c r="I347" i="1"/>
  <c r="I351" i="1"/>
  <c r="I355" i="1"/>
  <c r="I359" i="1"/>
  <c r="I363" i="1"/>
  <c r="I367" i="1"/>
  <c r="I371" i="1"/>
  <c r="I375" i="1"/>
  <c r="I379" i="1"/>
  <c r="I383" i="1"/>
  <c r="I281" i="1"/>
  <c r="I304" i="1"/>
  <c r="I308" i="1"/>
  <c r="I312" i="1"/>
  <c r="I316" i="1"/>
  <c r="I320" i="1"/>
  <c r="I324" i="1"/>
  <c r="I328" i="1"/>
  <c r="I332" i="1"/>
  <c r="I336" i="1"/>
  <c r="I340" i="1"/>
  <c r="I344" i="1"/>
  <c r="I348" i="1"/>
  <c r="I352" i="1"/>
  <c r="I356" i="1"/>
  <c r="I360" i="1"/>
  <c r="I364" i="1"/>
  <c r="I368" i="1"/>
  <c r="I285" i="1"/>
  <c r="I300" i="1"/>
  <c r="I317" i="1"/>
  <c r="I321" i="1"/>
  <c r="I361" i="1"/>
  <c r="I365" i="1"/>
  <c r="I386" i="1"/>
  <c r="I390" i="1"/>
  <c r="I394" i="1"/>
  <c r="I398" i="1"/>
  <c r="I402" i="1"/>
  <c r="I406" i="1"/>
  <c r="I410" i="1"/>
  <c r="I414" i="1"/>
  <c r="I418" i="1"/>
  <c r="I422" i="1"/>
  <c r="I296" i="1"/>
  <c r="I325" i="1"/>
  <c r="I369" i="1"/>
  <c r="I380" i="1"/>
  <c r="I381" i="1"/>
  <c r="I329" i="1"/>
  <c r="I345" i="1"/>
  <c r="I349" i="1"/>
  <c r="I382" i="1"/>
  <c r="I387" i="1"/>
  <c r="I391" i="1"/>
  <c r="I395" i="1"/>
  <c r="I399" i="1"/>
  <c r="I403" i="1"/>
  <c r="I407" i="1"/>
  <c r="I411" i="1"/>
  <c r="I415" i="1"/>
  <c r="I297" i="1"/>
  <c r="I301" i="1"/>
  <c r="I333" i="1"/>
  <c r="I353" i="1"/>
  <c r="I376" i="1"/>
  <c r="I377" i="1"/>
  <c r="I305" i="1"/>
  <c r="I337" i="1"/>
  <c r="I357" i="1"/>
  <c r="I384" i="1"/>
  <c r="I388" i="1"/>
  <c r="I392" i="1"/>
  <c r="I396" i="1"/>
  <c r="I400" i="1"/>
  <c r="I309" i="1"/>
  <c r="I341" i="1"/>
  <c r="I372" i="1"/>
  <c r="I373" i="1"/>
  <c r="I313" i="1"/>
  <c r="I385" i="1"/>
  <c r="I389" i="1"/>
  <c r="I393" i="1"/>
  <c r="I397" i="1"/>
  <c r="I401" i="1"/>
  <c r="I405" i="1"/>
  <c r="I409" i="1"/>
  <c r="I413" i="1"/>
  <c r="I417" i="1"/>
  <c r="I421" i="1"/>
  <c r="I425" i="1"/>
  <c r="I408" i="1"/>
  <c r="I423" i="1"/>
  <c r="I424" i="1"/>
  <c r="I412" i="1"/>
  <c r="I427" i="1"/>
  <c r="I431" i="1"/>
  <c r="I435" i="1"/>
  <c r="I439" i="1"/>
  <c r="I443" i="1"/>
  <c r="I447" i="1"/>
  <c r="I451" i="1"/>
  <c r="I455" i="1"/>
  <c r="I459" i="1"/>
  <c r="I463" i="1"/>
  <c r="I467" i="1"/>
  <c r="I471" i="1"/>
  <c r="I475" i="1"/>
  <c r="I479" i="1"/>
  <c r="I483" i="1"/>
  <c r="I487" i="1"/>
  <c r="I491" i="1"/>
  <c r="I495" i="1"/>
  <c r="I499" i="1"/>
  <c r="I503" i="1"/>
  <c r="I507" i="1"/>
  <c r="I511" i="1"/>
  <c r="I515" i="1"/>
  <c r="I519" i="1"/>
  <c r="I523" i="1"/>
  <c r="I419" i="1"/>
  <c r="I420" i="1"/>
  <c r="I428" i="1"/>
  <c r="I432" i="1"/>
  <c r="I436" i="1"/>
  <c r="I440" i="1"/>
  <c r="I444" i="1"/>
  <c r="I448" i="1"/>
  <c r="I452" i="1"/>
  <c r="I456" i="1"/>
  <c r="I460" i="1"/>
  <c r="I464" i="1"/>
  <c r="I468" i="1"/>
  <c r="I472" i="1"/>
  <c r="I476" i="1"/>
  <c r="I480" i="1"/>
  <c r="I484" i="1"/>
  <c r="I488" i="1"/>
  <c r="I492" i="1"/>
  <c r="I429" i="1"/>
  <c r="I433" i="1"/>
  <c r="I437" i="1"/>
  <c r="I441" i="1"/>
  <c r="I445" i="1"/>
  <c r="I449" i="1"/>
  <c r="I453" i="1"/>
  <c r="I457" i="1"/>
  <c r="I461" i="1"/>
  <c r="I465" i="1"/>
  <c r="I469" i="1"/>
  <c r="I473" i="1"/>
  <c r="I477" i="1"/>
  <c r="I481" i="1"/>
  <c r="I485" i="1"/>
  <c r="I404" i="1"/>
  <c r="I426" i="1"/>
  <c r="I430" i="1"/>
  <c r="I434" i="1"/>
  <c r="I438" i="1"/>
  <c r="I442" i="1"/>
  <c r="I446" i="1"/>
  <c r="I450" i="1"/>
  <c r="I454" i="1"/>
  <c r="I458" i="1"/>
  <c r="I462" i="1"/>
  <c r="I466" i="1"/>
  <c r="I470" i="1"/>
  <c r="I474" i="1"/>
  <c r="I478" i="1"/>
  <c r="I482" i="1"/>
  <c r="I486" i="1"/>
  <c r="I490" i="1"/>
  <c r="I494" i="1"/>
  <c r="I498" i="1"/>
  <c r="I502" i="1"/>
  <c r="I506" i="1"/>
  <c r="I510" i="1"/>
  <c r="I514" i="1"/>
  <c r="I518" i="1"/>
  <c r="I522" i="1"/>
  <c r="I500" i="1"/>
  <c r="I501" i="1"/>
  <c r="I516" i="1"/>
  <c r="I517" i="1"/>
  <c r="I527" i="1"/>
  <c r="I531" i="1"/>
  <c r="I535" i="1"/>
  <c r="I539" i="1"/>
  <c r="I543" i="1"/>
  <c r="I547" i="1"/>
  <c r="I551" i="1"/>
  <c r="I555" i="1"/>
  <c r="I559" i="1"/>
  <c r="I563" i="1"/>
  <c r="I567" i="1"/>
  <c r="I571" i="1"/>
  <c r="I575" i="1"/>
  <c r="I579" i="1"/>
  <c r="I496" i="1"/>
  <c r="I497" i="1"/>
  <c r="I512" i="1"/>
  <c r="I513" i="1"/>
  <c r="I528" i="1"/>
  <c r="I532" i="1"/>
  <c r="I536" i="1"/>
  <c r="I540" i="1"/>
  <c r="I544" i="1"/>
  <c r="I548" i="1"/>
  <c r="I552" i="1"/>
  <c r="I556" i="1"/>
  <c r="I560" i="1"/>
  <c r="I564" i="1"/>
  <c r="I568" i="1"/>
  <c r="I572" i="1"/>
  <c r="I576" i="1"/>
  <c r="I580" i="1"/>
  <c r="I416" i="1"/>
  <c r="I508" i="1"/>
  <c r="I509" i="1"/>
  <c r="I524" i="1"/>
  <c r="I525" i="1"/>
  <c r="I529" i="1"/>
  <c r="I533" i="1"/>
  <c r="I537" i="1"/>
  <c r="I541" i="1"/>
  <c r="I545" i="1"/>
  <c r="I549" i="1"/>
  <c r="I553" i="1"/>
  <c r="I557" i="1"/>
  <c r="I561" i="1"/>
  <c r="I565" i="1"/>
  <c r="I569" i="1"/>
  <c r="I489" i="1"/>
  <c r="I504" i="1"/>
  <c r="I505" i="1"/>
  <c r="I520" i="1"/>
  <c r="I521" i="1"/>
  <c r="I526" i="1"/>
  <c r="I530" i="1"/>
  <c r="I534" i="1"/>
  <c r="I538" i="1"/>
  <c r="I542" i="1"/>
  <c r="I546" i="1"/>
  <c r="I550" i="1"/>
  <c r="I554" i="1"/>
  <c r="I558" i="1"/>
  <c r="I562" i="1"/>
  <c r="I566" i="1"/>
  <c r="I570" i="1"/>
  <c r="I574" i="1"/>
  <c r="I578" i="1"/>
  <c r="I582" i="1"/>
  <c r="I586" i="1"/>
  <c r="I590" i="1"/>
  <c r="I594" i="1"/>
  <c r="I598" i="1"/>
  <c r="I602" i="1"/>
  <c r="I606" i="1"/>
  <c r="I610" i="1"/>
  <c r="I614" i="1"/>
  <c r="I493" i="1"/>
  <c r="I581" i="1"/>
  <c r="I583" i="1"/>
  <c r="I593" i="1"/>
  <c r="I604" i="1"/>
  <c r="I615" i="1"/>
  <c r="I584" i="1"/>
  <c r="I595" i="1"/>
  <c r="I605" i="1"/>
  <c r="I616" i="1"/>
  <c r="I620" i="1"/>
  <c r="I624" i="1"/>
  <c r="I628" i="1"/>
  <c r="I632" i="1"/>
  <c r="I636" i="1"/>
  <c r="I640" i="1"/>
  <c r="I644" i="1"/>
  <c r="I648" i="1"/>
  <c r="I652" i="1"/>
  <c r="I656" i="1"/>
  <c r="I660" i="1"/>
  <c r="I664" i="1"/>
  <c r="I668" i="1"/>
  <c r="I672" i="1"/>
  <c r="I676" i="1"/>
  <c r="I680" i="1"/>
  <c r="I684" i="1"/>
  <c r="I688" i="1"/>
  <c r="I692" i="1"/>
  <c r="I696" i="1"/>
  <c r="I700" i="1"/>
  <c r="I704" i="1"/>
  <c r="I708" i="1"/>
  <c r="I587" i="1"/>
  <c r="I597" i="1"/>
  <c r="I608" i="1"/>
  <c r="I617" i="1"/>
  <c r="I621" i="1"/>
  <c r="I625" i="1"/>
  <c r="I629" i="1"/>
  <c r="I633" i="1"/>
  <c r="I637" i="1"/>
  <c r="I641" i="1"/>
  <c r="I645" i="1"/>
  <c r="I649" i="1"/>
  <c r="I653" i="1"/>
  <c r="I657" i="1"/>
  <c r="I661" i="1"/>
  <c r="I588" i="1"/>
  <c r="I599" i="1"/>
  <c r="I609" i="1"/>
  <c r="I573" i="1"/>
  <c r="I589" i="1"/>
  <c r="I600" i="1"/>
  <c r="I611" i="1"/>
  <c r="I618" i="1"/>
  <c r="I622" i="1"/>
  <c r="I626" i="1"/>
  <c r="I630" i="1"/>
  <c r="I634" i="1"/>
  <c r="I638" i="1"/>
  <c r="I642" i="1"/>
  <c r="I646" i="1"/>
  <c r="I650" i="1"/>
  <c r="I654" i="1"/>
  <c r="I658" i="1"/>
  <c r="I662" i="1"/>
  <c r="I666" i="1"/>
  <c r="I670" i="1"/>
  <c r="I674" i="1"/>
  <c r="I678" i="1"/>
  <c r="I682" i="1"/>
  <c r="I686" i="1"/>
  <c r="I690" i="1"/>
  <c r="I694" i="1"/>
  <c r="I698" i="1"/>
  <c r="I702" i="1"/>
  <c r="I706" i="1"/>
  <c r="I710" i="1"/>
  <c r="I714" i="1"/>
  <c r="I623" i="1"/>
  <c r="I655" i="1"/>
  <c r="I685" i="1"/>
  <c r="I701" i="1"/>
  <c r="I585" i="1"/>
  <c r="I612" i="1"/>
  <c r="I627" i="1"/>
  <c r="I659" i="1"/>
  <c r="I667" i="1"/>
  <c r="I677" i="1"/>
  <c r="I683" i="1"/>
  <c r="I699" i="1"/>
  <c r="I716" i="1"/>
  <c r="I720" i="1"/>
  <c r="I724" i="1"/>
  <c r="I728" i="1"/>
  <c r="I732" i="1"/>
  <c r="I736" i="1"/>
  <c r="I740" i="1"/>
  <c r="I744" i="1"/>
  <c r="I748" i="1"/>
  <c r="I752" i="1"/>
  <c r="I756" i="1"/>
  <c r="I760" i="1"/>
  <c r="I764" i="1"/>
  <c r="I768" i="1"/>
  <c r="I772" i="1"/>
  <c r="I776" i="1"/>
  <c r="I780" i="1"/>
  <c r="I784" i="1"/>
  <c r="I788" i="1"/>
  <c r="I631" i="1"/>
  <c r="I697" i="1"/>
  <c r="I596" i="1"/>
  <c r="I635" i="1"/>
  <c r="I665" i="1"/>
  <c r="I671" i="1"/>
  <c r="I681" i="1"/>
  <c r="I695" i="1"/>
  <c r="I717" i="1"/>
  <c r="I721" i="1"/>
  <c r="I725" i="1"/>
  <c r="I729" i="1"/>
  <c r="I733" i="1"/>
  <c r="I737" i="1"/>
  <c r="I741" i="1"/>
  <c r="I745" i="1"/>
  <c r="I749" i="1"/>
  <c r="I753" i="1"/>
  <c r="I757" i="1"/>
  <c r="I761" i="1"/>
  <c r="I765" i="1"/>
  <c r="I577" i="1"/>
  <c r="I592" i="1"/>
  <c r="I639" i="1"/>
  <c r="I693" i="1"/>
  <c r="I709" i="1"/>
  <c r="I711" i="1"/>
  <c r="I643" i="1"/>
  <c r="I669" i="1"/>
  <c r="I675" i="1"/>
  <c r="I691" i="1"/>
  <c r="I707" i="1"/>
  <c r="I712" i="1"/>
  <c r="I718" i="1"/>
  <c r="I722" i="1"/>
  <c r="I726" i="1"/>
  <c r="I730" i="1"/>
  <c r="I734" i="1"/>
  <c r="I738" i="1"/>
  <c r="I742" i="1"/>
  <c r="I746" i="1"/>
  <c r="I750" i="1"/>
  <c r="I601" i="1"/>
  <c r="I613" i="1"/>
  <c r="I647" i="1"/>
  <c r="I689" i="1"/>
  <c r="I705" i="1"/>
  <c r="I713" i="1"/>
  <c r="I591" i="1"/>
  <c r="I607" i="1"/>
  <c r="I719" i="1"/>
  <c r="I773" i="1"/>
  <c r="I783" i="1"/>
  <c r="I723" i="1"/>
  <c r="I743" i="1"/>
  <c r="I747" i="1"/>
  <c r="I754" i="1"/>
  <c r="I755" i="1"/>
  <c r="I774" i="1"/>
  <c r="I785" i="1"/>
  <c r="I792" i="1"/>
  <c r="I796" i="1"/>
  <c r="I800" i="1"/>
  <c r="I804" i="1"/>
  <c r="I808" i="1"/>
  <c r="I812" i="1"/>
  <c r="I816" i="1"/>
  <c r="I820" i="1"/>
  <c r="I824" i="1"/>
  <c r="I828" i="1"/>
  <c r="I832" i="1"/>
  <c r="I836" i="1"/>
  <c r="I840" i="1"/>
  <c r="I844" i="1"/>
  <c r="I848" i="1"/>
  <c r="I852" i="1"/>
  <c r="I856" i="1"/>
  <c r="I860" i="1"/>
  <c r="I864" i="1"/>
  <c r="I868" i="1"/>
  <c r="I872" i="1"/>
  <c r="I876" i="1"/>
  <c r="I880" i="1"/>
  <c r="I884" i="1"/>
  <c r="I888" i="1"/>
  <c r="I892" i="1"/>
  <c r="I603" i="1"/>
  <c r="I651" i="1"/>
  <c r="I703" i="1"/>
  <c r="I727" i="1"/>
  <c r="I775" i="1"/>
  <c r="I786" i="1"/>
  <c r="I731" i="1"/>
  <c r="I766" i="1"/>
  <c r="I777" i="1"/>
  <c r="I787" i="1"/>
  <c r="I793" i="1"/>
  <c r="I797" i="1"/>
  <c r="I801" i="1"/>
  <c r="I805" i="1"/>
  <c r="I809" i="1"/>
  <c r="I813" i="1"/>
  <c r="I817" i="1"/>
  <c r="I821" i="1"/>
  <c r="I825" i="1"/>
  <c r="I829" i="1"/>
  <c r="I833" i="1"/>
  <c r="I837" i="1"/>
  <c r="I841" i="1"/>
  <c r="I845" i="1"/>
  <c r="I849" i="1"/>
  <c r="I853" i="1"/>
  <c r="I857" i="1"/>
  <c r="I861" i="1"/>
  <c r="I865" i="1"/>
  <c r="I869" i="1"/>
  <c r="I873" i="1"/>
  <c r="I877" i="1"/>
  <c r="I881" i="1"/>
  <c r="I663" i="1"/>
  <c r="I673" i="1"/>
  <c r="I735" i="1"/>
  <c r="I767" i="1"/>
  <c r="I778" i="1"/>
  <c r="I789" i="1"/>
  <c r="I619" i="1"/>
  <c r="I687" i="1"/>
  <c r="I739" i="1"/>
  <c r="I762" i="1"/>
  <c r="I763" i="1"/>
  <c r="I769" i="1"/>
  <c r="I779" i="1"/>
  <c r="I790" i="1"/>
  <c r="I794" i="1"/>
  <c r="I798" i="1"/>
  <c r="I802" i="1"/>
  <c r="I806" i="1"/>
  <c r="I810" i="1"/>
  <c r="I814" i="1"/>
  <c r="I818" i="1"/>
  <c r="I822" i="1"/>
  <c r="I826" i="1"/>
  <c r="I830" i="1"/>
  <c r="I834" i="1"/>
  <c r="I838" i="1"/>
  <c r="I842" i="1"/>
  <c r="I846" i="1"/>
  <c r="I850" i="1"/>
  <c r="I854" i="1"/>
  <c r="I858" i="1"/>
  <c r="I751" i="1"/>
  <c r="I770" i="1"/>
  <c r="I781" i="1"/>
  <c r="I679" i="1"/>
  <c r="I715" i="1"/>
  <c r="I758" i="1"/>
  <c r="I759" i="1"/>
  <c r="I771" i="1"/>
  <c r="I782" i="1"/>
  <c r="I791" i="1"/>
  <c r="I795" i="1"/>
  <c r="I799" i="1"/>
  <c r="I803" i="1"/>
  <c r="I807" i="1"/>
  <c r="I811" i="1"/>
  <c r="I815" i="1"/>
  <c r="I835" i="1"/>
  <c r="I886" i="1"/>
  <c r="I896" i="1"/>
  <c r="I900" i="1"/>
  <c r="I904" i="1"/>
  <c r="I908" i="1"/>
  <c r="I912" i="1"/>
  <c r="I916" i="1"/>
  <c r="I920" i="1"/>
  <c r="I924" i="1"/>
  <c r="I928" i="1"/>
  <c r="I932" i="1"/>
  <c r="I936" i="1"/>
  <c r="I940" i="1"/>
  <c r="I944" i="1"/>
  <c r="I948" i="1"/>
  <c r="I952" i="1"/>
  <c r="I956" i="1"/>
  <c r="I960" i="1"/>
  <c r="I964" i="1"/>
  <c r="I968" i="1"/>
  <c r="I972" i="1"/>
  <c r="I976" i="1"/>
  <c r="I980" i="1"/>
  <c r="I984" i="1"/>
  <c r="I988" i="1"/>
  <c r="I819" i="1"/>
  <c r="I862" i="1"/>
  <c r="I863" i="1"/>
  <c r="I878" i="1"/>
  <c r="I879" i="1"/>
  <c r="I887" i="1"/>
  <c r="I823" i="1"/>
  <c r="I839" i="1"/>
  <c r="I889" i="1"/>
  <c r="I897" i="1"/>
  <c r="I901" i="1"/>
  <c r="I905" i="1"/>
  <c r="I909" i="1"/>
  <c r="I913" i="1"/>
  <c r="I917" i="1"/>
  <c r="I921" i="1"/>
  <c r="I925" i="1"/>
  <c r="I929" i="1"/>
  <c r="I933" i="1"/>
  <c r="I937" i="1"/>
  <c r="I941" i="1"/>
  <c r="I945" i="1"/>
  <c r="I949" i="1"/>
  <c r="I953" i="1"/>
  <c r="I957" i="1"/>
  <c r="I961" i="1"/>
  <c r="I965" i="1"/>
  <c r="I969" i="1"/>
  <c r="I973" i="1"/>
  <c r="I977" i="1"/>
  <c r="I981" i="1"/>
  <c r="I985" i="1"/>
  <c r="I989" i="1"/>
  <c r="I827" i="1"/>
  <c r="I851" i="1"/>
  <c r="I874" i="1"/>
  <c r="I875" i="1"/>
  <c r="I890" i="1"/>
  <c r="I831" i="1"/>
  <c r="I847" i="1"/>
  <c r="I855" i="1"/>
  <c r="I891" i="1"/>
  <c r="I898" i="1"/>
  <c r="I902" i="1"/>
  <c r="I906" i="1"/>
  <c r="I910" i="1"/>
  <c r="I914" i="1"/>
  <c r="I918" i="1"/>
  <c r="I922" i="1"/>
  <c r="I926" i="1"/>
  <c r="I930" i="1"/>
  <c r="I934" i="1"/>
  <c r="I938" i="1"/>
  <c r="I942" i="1"/>
  <c r="I946" i="1"/>
  <c r="I950" i="1"/>
  <c r="I954" i="1"/>
  <c r="I958" i="1"/>
  <c r="I962" i="1"/>
  <c r="I966" i="1"/>
  <c r="I859" i="1"/>
  <c r="I870" i="1"/>
  <c r="I871" i="1"/>
  <c r="I893" i="1"/>
  <c r="I843" i="1"/>
  <c r="I866" i="1"/>
  <c r="I867" i="1"/>
  <c r="I882" i="1"/>
  <c r="I883" i="1"/>
  <c r="I885" i="1"/>
  <c r="I895" i="1"/>
  <c r="I982" i="1"/>
  <c r="I915" i="1"/>
  <c r="G14" i="1"/>
  <c r="G18" i="1"/>
  <c r="G22" i="1"/>
  <c r="G26" i="1"/>
  <c r="G30" i="1"/>
  <c r="G34" i="1"/>
  <c r="G38" i="1"/>
  <c r="G42" i="1"/>
  <c r="G46" i="1"/>
  <c r="G50" i="1"/>
  <c r="G54" i="1"/>
  <c r="G58" i="1"/>
  <c r="G62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12" i="1"/>
  <c r="G16" i="1"/>
  <c r="G20" i="1"/>
  <c r="G24" i="1"/>
  <c r="G28" i="1"/>
  <c r="G32" i="1"/>
  <c r="G36" i="1"/>
  <c r="G40" i="1"/>
  <c r="G44" i="1"/>
  <c r="G13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64" i="1"/>
  <c r="G78" i="1"/>
  <c r="G80" i="1"/>
  <c r="G84" i="1"/>
  <c r="G88" i="1"/>
  <c r="G92" i="1"/>
  <c r="G96" i="1"/>
  <c r="G76" i="1"/>
  <c r="G74" i="1"/>
  <c r="G81" i="1"/>
  <c r="G85" i="1"/>
  <c r="G89" i="1"/>
  <c r="G72" i="1"/>
  <c r="G48" i="1"/>
  <c r="G70" i="1"/>
  <c r="G82" i="1"/>
  <c r="G86" i="1"/>
  <c r="G90" i="1"/>
  <c r="G52" i="1"/>
  <c r="G68" i="1"/>
  <c r="G56" i="1"/>
  <c r="G66" i="1"/>
  <c r="G83" i="1"/>
  <c r="G87" i="1"/>
  <c r="G91" i="1"/>
  <c r="G95" i="1"/>
  <c r="G99" i="1"/>
  <c r="G103" i="1"/>
  <c r="G107" i="1"/>
  <c r="G111" i="1"/>
  <c r="G115" i="1"/>
  <c r="G60" i="1"/>
  <c r="G104" i="1"/>
  <c r="G114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05" i="1"/>
  <c r="G106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97" i="1"/>
  <c r="G108" i="1"/>
  <c r="G98" i="1"/>
  <c r="G109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00" i="1"/>
  <c r="G110" i="1"/>
  <c r="G94" i="1"/>
  <c r="G101" i="1"/>
  <c r="G112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93" i="1"/>
  <c r="G102" i="1"/>
  <c r="G113" i="1"/>
  <c r="G164" i="1"/>
  <c r="G165" i="1"/>
  <c r="G169" i="1"/>
  <c r="G180" i="1"/>
  <c r="G186" i="1"/>
  <c r="G190" i="1"/>
  <c r="G194" i="1"/>
  <c r="G198" i="1"/>
  <c r="G202" i="1"/>
  <c r="G206" i="1"/>
  <c r="G210" i="1"/>
  <c r="G214" i="1"/>
  <c r="G218" i="1"/>
  <c r="G222" i="1"/>
  <c r="G171" i="1"/>
  <c r="G181" i="1"/>
  <c r="G172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173" i="1"/>
  <c r="G175" i="1"/>
  <c r="G184" i="1"/>
  <c r="G188" i="1"/>
  <c r="G192" i="1"/>
  <c r="G196" i="1"/>
  <c r="G200" i="1"/>
  <c r="G204" i="1"/>
  <c r="G208" i="1"/>
  <c r="G176" i="1"/>
  <c r="G168" i="1"/>
  <c r="G179" i="1"/>
  <c r="G209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216" i="1"/>
  <c r="G217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177" i="1"/>
  <c r="G185" i="1"/>
  <c r="G189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193" i="1"/>
  <c r="G212" i="1"/>
  <c r="G213" i="1"/>
  <c r="G224" i="1"/>
  <c r="G197" i="1"/>
  <c r="G201" i="1"/>
  <c r="G225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205" i="1"/>
  <c r="G220" i="1"/>
  <c r="G221" i="1"/>
  <c r="G226" i="1"/>
  <c r="G289" i="1"/>
  <c r="G290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282" i="1"/>
  <c r="G286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00" i="1"/>
  <c r="G297" i="1"/>
  <c r="G298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10" i="1"/>
  <c r="G354" i="1"/>
  <c r="G381" i="1"/>
  <c r="G314" i="1"/>
  <c r="G342" i="1"/>
  <c r="G358" i="1"/>
  <c r="G382" i="1"/>
  <c r="G387" i="1"/>
  <c r="G391" i="1"/>
  <c r="G395" i="1"/>
  <c r="G399" i="1"/>
  <c r="G403" i="1"/>
  <c r="G407" i="1"/>
  <c r="G411" i="1"/>
  <c r="G415" i="1"/>
  <c r="G419" i="1"/>
  <c r="G423" i="1"/>
  <c r="G318" i="1"/>
  <c r="G377" i="1"/>
  <c r="G378" i="1"/>
  <c r="G383" i="1"/>
  <c r="G322" i="1"/>
  <c r="G384" i="1"/>
  <c r="G388" i="1"/>
  <c r="G392" i="1"/>
  <c r="G396" i="1"/>
  <c r="G400" i="1"/>
  <c r="G404" i="1"/>
  <c r="G408" i="1"/>
  <c r="G412" i="1"/>
  <c r="G416" i="1"/>
  <c r="G293" i="1"/>
  <c r="G326" i="1"/>
  <c r="G373" i="1"/>
  <c r="G374" i="1"/>
  <c r="G330" i="1"/>
  <c r="G362" i="1"/>
  <c r="G385" i="1"/>
  <c r="G389" i="1"/>
  <c r="G393" i="1"/>
  <c r="G397" i="1"/>
  <c r="G401" i="1"/>
  <c r="G294" i="1"/>
  <c r="G302" i="1"/>
  <c r="G334" i="1"/>
  <c r="G346" i="1"/>
  <c r="G366" i="1"/>
  <c r="G306" i="1"/>
  <c r="G338" i="1"/>
  <c r="G350" i="1"/>
  <c r="G370" i="1"/>
  <c r="G386" i="1"/>
  <c r="G390" i="1"/>
  <c r="G394" i="1"/>
  <c r="G398" i="1"/>
  <c r="G402" i="1"/>
  <c r="G406" i="1"/>
  <c r="G410" i="1"/>
  <c r="G414" i="1"/>
  <c r="G418" i="1"/>
  <c r="G422" i="1"/>
  <c r="G426" i="1"/>
  <c r="G420" i="1"/>
  <c r="G421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417" i="1"/>
  <c r="G40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09" i="1"/>
  <c r="G413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497" i="1"/>
  <c r="G498" i="1"/>
  <c r="G513" i="1"/>
  <c r="G51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424" i="1"/>
  <c r="G486" i="1"/>
  <c r="G509" i="1"/>
  <c r="G510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490" i="1"/>
  <c r="G425" i="1"/>
  <c r="G494" i="1"/>
  <c r="G505" i="1"/>
  <c r="G506" i="1"/>
  <c r="G521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01" i="1"/>
  <c r="G502" i="1"/>
  <c r="G517" i="1"/>
  <c r="G518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585" i="1"/>
  <c r="G596" i="1"/>
  <c r="G606" i="1"/>
  <c r="G586" i="1"/>
  <c r="G597" i="1"/>
  <c r="G608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574" i="1"/>
  <c r="G578" i="1"/>
  <c r="G589" i="1"/>
  <c r="G600" i="1"/>
  <c r="G610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590" i="1"/>
  <c r="G601" i="1"/>
  <c r="G612" i="1"/>
  <c r="G592" i="1"/>
  <c r="G602" i="1"/>
  <c r="G613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644" i="1"/>
  <c r="G666" i="1"/>
  <c r="G672" i="1"/>
  <c r="G682" i="1"/>
  <c r="G698" i="1"/>
  <c r="G604" i="1"/>
  <c r="G614" i="1"/>
  <c r="G616" i="1"/>
  <c r="G648" i="1"/>
  <c r="G696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594" i="1"/>
  <c r="G620" i="1"/>
  <c r="G652" i="1"/>
  <c r="G670" i="1"/>
  <c r="G676" i="1"/>
  <c r="G694" i="1"/>
  <c r="G710" i="1"/>
  <c r="G598" i="1"/>
  <c r="G624" i="1"/>
  <c r="G656" i="1"/>
  <c r="G692" i="1"/>
  <c r="G708" i="1"/>
  <c r="G712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582" i="1"/>
  <c r="G584" i="1"/>
  <c r="G588" i="1"/>
  <c r="G628" i="1"/>
  <c r="G664" i="1"/>
  <c r="G674" i="1"/>
  <c r="G680" i="1"/>
  <c r="G690" i="1"/>
  <c r="G706" i="1"/>
  <c r="G713" i="1"/>
  <c r="G632" i="1"/>
  <c r="G660" i="1"/>
  <c r="G688" i="1"/>
  <c r="G704" i="1"/>
  <c r="G714" i="1"/>
  <c r="G719" i="1"/>
  <c r="G723" i="1"/>
  <c r="G727" i="1"/>
  <c r="G731" i="1"/>
  <c r="G735" i="1"/>
  <c r="G739" i="1"/>
  <c r="G743" i="1"/>
  <c r="G747" i="1"/>
  <c r="G751" i="1"/>
  <c r="G593" i="1"/>
  <c r="G605" i="1"/>
  <c r="G609" i="1"/>
  <c r="G636" i="1"/>
  <c r="G668" i="1"/>
  <c r="G678" i="1"/>
  <c r="G686" i="1"/>
  <c r="G702" i="1"/>
  <c r="G775" i="1"/>
  <c r="G786" i="1"/>
  <c r="G716" i="1"/>
  <c r="G776" i="1"/>
  <c r="G787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720" i="1"/>
  <c r="G752" i="1"/>
  <c r="G767" i="1"/>
  <c r="G778" i="1"/>
  <c r="G788" i="1"/>
  <c r="G640" i="1"/>
  <c r="G724" i="1"/>
  <c r="G763" i="1"/>
  <c r="G764" i="1"/>
  <c r="G768" i="1"/>
  <c r="G779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878" i="1"/>
  <c r="G882" i="1"/>
  <c r="G700" i="1"/>
  <c r="G728" i="1"/>
  <c r="G744" i="1"/>
  <c r="G770" i="1"/>
  <c r="G780" i="1"/>
  <c r="G732" i="1"/>
  <c r="G748" i="1"/>
  <c r="G759" i="1"/>
  <c r="G760" i="1"/>
  <c r="G771" i="1"/>
  <c r="G782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736" i="1"/>
  <c r="G772" i="1"/>
  <c r="G783" i="1"/>
  <c r="G684" i="1"/>
  <c r="G740" i="1"/>
  <c r="G755" i="1"/>
  <c r="G756" i="1"/>
  <c r="G774" i="1"/>
  <c r="G784" i="1"/>
  <c r="G792" i="1"/>
  <c r="G796" i="1"/>
  <c r="G800" i="1"/>
  <c r="G804" i="1"/>
  <c r="G808" i="1"/>
  <c r="G848" i="1"/>
  <c r="G852" i="1"/>
  <c r="G888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812" i="1"/>
  <c r="G856" i="1"/>
  <c r="G875" i="1"/>
  <c r="G876" i="1"/>
  <c r="G890" i="1"/>
  <c r="G816" i="1"/>
  <c r="G860" i="1"/>
  <c r="G891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974" i="1"/>
  <c r="G978" i="1"/>
  <c r="G982" i="1"/>
  <c r="G986" i="1"/>
  <c r="G990" i="1"/>
  <c r="G820" i="1"/>
  <c r="G844" i="1"/>
  <c r="G871" i="1"/>
  <c r="G872" i="1"/>
  <c r="G892" i="1"/>
  <c r="G824" i="1"/>
  <c r="G836" i="1"/>
  <c r="G894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828" i="1"/>
  <c r="G867" i="1"/>
  <c r="G868" i="1"/>
  <c r="G883" i="1"/>
  <c r="G884" i="1"/>
  <c r="G895" i="1"/>
  <c r="G832" i="1"/>
  <c r="G840" i="1"/>
  <c r="G863" i="1"/>
  <c r="G864" i="1"/>
  <c r="G879" i="1"/>
  <c r="G880" i="1"/>
  <c r="G887" i="1"/>
  <c r="I11" i="1"/>
  <c r="F1009" i="1"/>
  <c r="H1008" i="1"/>
  <c r="F1005" i="1"/>
  <c r="H1004" i="1"/>
  <c r="J1003" i="1"/>
  <c r="D1002" i="1"/>
  <c r="F1001" i="1"/>
  <c r="H1000" i="1"/>
  <c r="J999" i="1"/>
  <c r="D998" i="1"/>
  <c r="F997" i="1"/>
  <c r="H996" i="1"/>
  <c r="J995" i="1"/>
  <c r="D994" i="1"/>
  <c r="F993" i="1"/>
  <c r="H992" i="1"/>
  <c r="J991" i="1"/>
  <c r="K990" i="1"/>
  <c r="K989" i="1"/>
  <c r="J988" i="1"/>
  <c r="I987" i="1"/>
  <c r="I986" i="1"/>
  <c r="H985" i="1"/>
  <c r="G984" i="1"/>
  <c r="G983" i="1"/>
  <c r="F982" i="1"/>
  <c r="E981" i="1"/>
  <c r="E980" i="1"/>
  <c r="D979" i="1"/>
  <c r="C978" i="1"/>
  <c r="C977" i="1"/>
  <c r="K974" i="1"/>
  <c r="K973" i="1"/>
  <c r="J972" i="1"/>
  <c r="I971" i="1"/>
  <c r="I970" i="1"/>
  <c r="H969" i="1"/>
  <c r="G968" i="1"/>
  <c r="D967" i="1"/>
  <c r="J965" i="1"/>
  <c r="D964" i="1"/>
  <c r="H962" i="1"/>
  <c r="F960" i="1"/>
  <c r="J958" i="1"/>
  <c r="G956" i="1"/>
  <c r="K954" i="1"/>
  <c r="D949" i="1"/>
  <c r="F947" i="1"/>
  <c r="D945" i="1"/>
  <c r="K942" i="1"/>
  <c r="I939" i="1"/>
  <c r="G932" i="1"/>
  <c r="E925" i="1"/>
  <c r="C918" i="1"/>
  <c r="K914" i="1"/>
  <c r="I907" i="1"/>
  <c r="G900" i="1"/>
  <c r="E888" i="1"/>
  <c r="H884" i="1"/>
  <c r="D876" i="1"/>
  <c r="J870" i="1"/>
  <c r="H866" i="1"/>
  <c r="D862" i="1"/>
  <c r="I983" i="1"/>
  <c r="F12" i="1"/>
  <c r="F14" i="1"/>
  <c r="F22" i="1"/>
  <c r="F30" i="1"/>
  <c r="F38" i="1"/>
  <c r="F46" i="1"/>
  <c r="F50" i="1"/>
  <c r="F59" i="1"/>
  <c r="F76" i="1"/>
  <c r="F77" i="1"/>
  <c r="F19" i="1"/>
  <c r="F27" i="1"/>
  <c r="F35" i="1"/>
  <c r="F43" i="1"/>
  <c r="F54" i="1"/>
  <c r="F63" i="1"/>
  <c r="F74" i="1"/>
  <c r="F75" i="1"/>
  <c r="F81" i="1"/>
  <c r="F85" i="1"/>
  <c r="F89" i="1"/>
  <c r="F93" i="1"/>
  <c r="F16" i="1"/>
  <c r="F24" i="1"/>
  <c r="F32" i="1"/>
  <c r="F40" i="1"/>
  <c r="F49" i="1"/>
  <c r="F58" i="1"/>
  <c r="F72" i="1"/>
  <c r="F73" i="1"/>
  <c r="F13" i="1"/>
  <c r="F21" i="1"/>
  <c r="F29" i="1"/>
  <c r="F37" i="1"/>
  <c r="F45" i="1"/>
  <c r="F48" i="1"/>
  <c r="F53" i="1"/>
  <c r="F62" i="1"/>
  <c r="F70" i="1"/>
  <c r="F71" i="1"/>
  <c r="F82" i="1"/>
  <c r="F18" i="1"/>
  <c r="F26" i="1"/>
  <c r="F34" i="1"/>
  <c r="F42" i="1"/>
  <c r="F52" i="1"/>
  <c r="F57" i="1"/>
  <c r="F68" i="1"/>
  <c r="F69" i="1"/>
  <c r="F15" i="1"/>
  <c r="F23" i="1"/>
  <c r="F31" i="1"/>
  <c r="F39" i="1"/>
  <c r="F47" i="1"/>
  <c r="F56" i="1"/>
  <c r="F61" i="1"/>
  <c r="F66" i="1"/>
  <c r="F67" i="1"/>
  <c r="F20" i="1"/>
  <c r="F28" i="1"/>
  <c r="F36" i="1"/>
  <c r="F44" i="1"/>
  <c r="F51" i="1"/>
  <c r="F60" i="1"/>
  <c r="F65" i="1"/>
  <c r="F17" i="1"/>
  <c r="F25" i="1"/>
  <c r="F33" i="1"/>
  <c r="F41" i="1"/>
  <c r="F55" i="1"/>
  <c r="F64" i="1"/>
  <c r="F78" i="1"/>
  <c r="F79" i="1"/>
  <c r="F80" i="1"/>
  <c r="F84" i="1"/>
  <c r="F88" i="1"/>
  <c r="F92" i="1"/>
  <c r="F86" i="1"/>
  <c r="F91" i="1"/>
  <c r="F105" i="1"/>
  <c r="F115" i="1"/>
  <c r="F83" i="1"/>
  <c r="F106" i="1"/>
  <c r="F116" i="1"/>
  <c r="F120" i="1"/>
  <c r="F124" i="1"/>
  <c r="F128" i="1"/>
  <c r="F132" i="1"/>
  <c r="F136" i="1"/>
  <c r="F140" i="1"/>
  <c r="F144" i="1"/>
  <c r="F148" i="1"/>
  <c r="F97" i="1"/>
  <c r="F107" i="1"/>
  <c r="F108" i="1"/>
  <c r="F96" i="1"/>
  <c r="F98" i="1"/>
  <c r="F109" i="1"/>
  <c r="F117" i="1"/>
  <c r="F121" i="1"/>
  <c r="F125" i="1"/>
  <c r="F129" i="1"/>
  <c r="F133" i="1"/>
  <c r="F137" i="1"/>
  <c r="F141" i="1"/>
  <c r="F87" i="1"/>
  <c r="F90" i="1"/>
  <c r="F95" i="1"/>
  <c r="F99" i="1"/>
  <c r="F100" i="1"/>
  <c r="F110" i="1"/>
  <c r="F94" i="1"/>
  <c r="F101" i="1"/>
  <c r="F111" i="1"/>
  <c r="F112" i="1"/>
  <c r="F118" i="1"/>
  <c r="F122" i="1"/>
  <c r="F126" i="1"/>
  <c r="F130" i="1"/>
  <c r="F134" i="1"/>
  <c r="F138" i="1"/>
  <c r="F102" i="1"/>
  <c r="F113" i="1"/>
  <c r="F103" i="1"/>
  <c r="F104" i="1"/>
  <c r="F114" i="1"/>
  <c r="F119" i="1"/>
  <c r="F123" i="1"/>
  <c r="F127" i="1"/>
  <c r="F131" i="1"/>
  <c r="F135" i="1"/>
  <c r="F139" i="1"/>
  <c r="F143" i="1"/>
  <c r="F147" i="1"/>
  <c r="F151" i="1"/>
  <c r="F161" i="1"/>
  <c r="F170" i="1"/>
  <c r="F171" i="1"/>
  <c r="F181" i="1"/>
  <c r="F146" i="1"/>
  <c r="F149" i="1"/>
  <c r="F153" i="1"/>
  <c r="F158" i="1"/>
  <c r="F172" i="1"/>
  <c r="F182" i="1"/>
  <c r="F183" i="1"/>
  <c r="F187" i="1"/>
  <c r="F191" i="1"/>
  <c r="F195" i="1"/>
  <c r="F199" i="1"/>
  <c r="F203" i="1"/>
  <c r="F207" i="1"/>
  <c r="F211" i="1"/>
  <c r="F155" i="1"/>
  <c r="F163" i="1"/>
  <c r="F173" i="1"/>
  <c r="F160" i="1"/>
  <c r="F174" i="1"/>
  <c r="F175" i="1"/>
  <c r="F184" i="1"/>
  <c r="F188" i="1"/>
  <c r="F192" i="1"/>
  <c r="F196" i="1"/>
  <c r="F152" i="1"/>
  <c r="F157" i="1"/>
  <c r="F176" i="1"/>
  <c r="F142" i="1"/>
  <c r="F145" i="1"/>
  <c r="F150" i="1"/>
  <c r="F154" i="1"/>
  <c r="F162" i="1"/>
  <c r="F177" i="1"/>
  <c r="F185" i="1"/>
  <c r="F189" i="1"/>
  <c r="F193" i="1"/>
  <c r="F197" i="1"/>
  <c r="F156" i="1"/>
  <c r="F164" i="1"/>
  <c r="F165" i="1"/>
  <c r="F166" i="1"/>
  <c r="F169" i="1"/>
  <c r="F180" i="1"/>
  <c r="F186" i="1"/>
  <c r="F190" i="1"/>
  <c r="F194" i="1"/>
  <c r="F198" i="1"/>
  <c r="F202" i="1"/>
  <c r="F206" i="1"/>
  <c r="F210" i="1"/>
  <c r="F167" i="1"/>
  <c r="F200" i="1"/>
  <c r="F216" i="1"/>
  <c r="F217" i="1"/>
  <c r="F218" i="1"/>
  <c r="F204" i="1"/>
  <c r="F215" i="1"/>
  <c r="F229" i="1"/>
  <c r="F233" i="1"/>
  <c r="F237" i="1"/>
  <c r="F241" i="1"/>
  <c r="F245" i="1"/>
  <c r="F249" i="1"/>
  <c r="F253" i="1"/>
  <c r="F257" i="1"/>
  <c r="F261" i="1"/>
  <c r="F265" i="1"/>
  <c r="F269" i="1"/>
  <c r="F168" i="1"/>
  <c r="F208" i="1"/>
  <c r="F159" i="1"/>
  <c r="F214" i="1"/>
  <c r="F230" i="1"/>
  <c r="F234" i="1"/>
  <c r="F238" i="1"/>
  <c r="F242" i="1"/>
  <c r="F246" i="1"/>
  <c r="F250" i="1"/>
  <c r="F254" i="1"/>
  <c r="F258" i="1"/>
  <c r="F212" i="1"/>
  <c r="F213" i="1"/>
  <c r="F224" i="1"/>
  <c r="F178" i="1"/>
  <c r="F201" i="1"/>
  <c r="F223" i="1"/>
  <c r="F225" i="1"/>
  <c r="F231" i="1"/>
  <c r="F235" i="1"/>
  <c r="F239" i="1"/>
  <c r="F243" i="1"/>
  <c r="F247" i="1"/>
  <c r="F251" i="1"/>
  <c r="F255" i="1"/>
  <c r="F205" i="1"/>
  <c r="F220" i="1"/>
  <c r="F221" i="1"/>
  <c r="F222" i="1"/>
  <c r="F226" i="1"/>
  <c r="F179" i="1"/>
  <c r="F209" i="1"/>
  <c r="F219" i="1"/>
  <c r="F227" i="1"/>
  <c r="F228" i="1"/>
  <c r="F232" i="1"/>
  <c r="F236" i="1"/>
  <c r="F240" i="1"/>
  <c r="F244" i="1"/>
  <c r="F248" i="1"/>
  <c r="F252" i="1"/>
  <c r="F256" i="1"/>
  <c r="F260" i="1"/>
  <c r="F264" i="1"/>
  <c r="F268" i="1"/>
  <c r="F273" i="1"/>
  <c r="F282" i="1"/>
  <c r="F288" i="1"/>
  <c r="F278" i="1"/>
  <c r="F286" i="1"/>
  <c r="F287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352" i="1"/>
  <c r="F356" i="1"/>
  <c r="F259" i="1"/>
  <c r="F262" i="1"/>
  <c r="F267" i="1"/>
  <c r="F270" i="1"/>
  <c r="F275" i="1"/>
  <c r="F281" i="1"/>
  <c r="F300" i="1"/>
  <c r="F272" i="1"/>
  <c r="F285" i="1"/>
  <c r="F297" i="1"/>
  <c r="F298" i="1"/>
  <c r="F299" i="1"/>
  <c r="F301" i="1"/>
  <c r="F305" i="1"/>
  <c r="F309" i="1"/>
  <c r="F313" i="1"/>
  <c r="F317" i="1"/>
  <c r="F321" i="1"/>
  <c r="F325" i="1"/>
  <c r="F329" i="1"/>
  <c r="F333" i="1"/>
  <c r="F337" i="1"/>
  <c r="F341" i="1"/>
  <c r="F345" i="1"/>
  <c r="F277" i="1"/>
  <c r="F280" i="1"/>
  <c r="F296" i="1"/>
  <c r="F274" i="1"/>
  <c r="F284" i="1"/>
  <c r="F293" i="1"/>
  <c r="F294" i="1"/>
  <c r="F295" i="1"/>
  <c r="F302" i="1"/>
  <c r="F306" i="1"/>
  <c r="F310" i="1"/>
  <c r="F314" i="1"/>
  <c r="F318" i="1"/>
  <c r="F322" i="1"/>
  <c r="F326" i="1"/>
  <c r="F330" i="1"/>
  <c r="F334" i="1"/>
  <c r="F338" i="1"/>
  <c r="F276" i="1"/>
  <c r="F283" i="1"/>
  <c r="F289" i="1"/>
  <c r="F290" i="1"/>
  <c r="F291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355" i="1"/>
  <c r="F359" i="1"/>
  <c r="F342" i="1"/>
  <c r="F358" i="1"/>
  <c r="F369" i="1"/>
  <c r="F380" i="1"/>
  <c r="F382" i="1"/>
  <c r="F387" i="1"/>
  <c r="F391" i="1"/>
  <c r="F395" i="1"/>
  <c r="F399" i="1"/>
  <c r="F403" i="1"/>
  <c r="F407" i="1"/>
  <c r="F411" i="1"/>
  <c r="F266" i="1"/>
  <c r="F349" i="1"/>
  <c r="F360" i="1"/>
  <c r="F364" i="1"/>
  <c r="F377" i="1"/>
  <c r="F378" i="1"/>
  <c r="F379" i="1"/>
  <c r="F383" i="1"/>
  <c r="F292" i="1"/>
  <c r="F353" i="1"/>
  <c r="F368" i="1"/>
  <c r="F376" i="1"/>
  <c r="F384" i="1"/>
  <c r="F388" i="1"/>
  <c r="F392" i="1"/>
  <c r="F396" i="1"/>
  <c r="F400" i="1"/>
  <c r="F279" i="1"/>
  <c r="F357" i="1"/>
  <c r="F363" i="1"/>
  <c r="F373" i="1"/>
  <c r="F374" i="1"/>
  <c r="F375" i="1"/>
  <c r="F362" i="1"/>
  <c r="F367" i="1"/>
  <c r="F372" i="1"/>
  <c r="F385" i="1"/>
  <c r="F389" i="1"/>
  <c r="F393" i="1"/>
  <c r="F397" i="1"/>
  <c r="F401" i="1"/>
  <c r="F263" i="1"/>
  <c r="F346" i="1"/>
  <c r="F366" i="1"/>
  <c r="F371" i="1"/>
  <c r="F350" i="1"/>
  <c r="F370" i="1"/>
  <c r="F386" i="1"/>
  <c r="F390" i="1"/>
  <c r="F394" i="1"/>
  <c r="F398" i="1"/>
  <c r="F402" i="1"/>
  <c r="F406" i="1"/>
  <c r="F410" i="1"/>
  <c r="F414" i="1"/>
  <c r="F271" i="1"/>
  <c r="F354" i="1"/>
  <c r="F361" i="1"/>
  <c r="F365" i="1"/>
  <c r="F381" i="1"/>
  <c r="F419" i="1"/>
  <c r="F428" i="1"/>
  <c r="F432" i="1"/>
  <c r="F436" i="1"/>
  <c r="F440" i="1"/>
  <c r="F444" i="1"/>
  <c r="F448" i="1"/>
  <c r="F452" i="1"/>
  <c r="F456" i="1"/>
  <c r="F460" i="1"/>
  <c r="F464" i="1"/>
  <c r="F468" i="1"/>
  <c r="F472" i="1"/>
  <c r="F417" i="1"/>
  <c r="F418" i="1"/>
  <c r="F405" i="1"/>
  <c r="F429" i="1"/>
  <c r="F433" i="1"/>
  <c r="F437" i="1"/>
  <c r="F441" i="1"/>
  <c r="F445" i="1"/>
  <c r="F449" i="1"/>
  <c r="F453" i="1"/>
  <c r="F457" i="1"/>
  <c r="F461" i="1"/>
  <c r="F465" i="1"/>
  <c r="F469" i="1"/>
  <c r="F473" i="1"/>
  <c r="F409" i="1"/>
  <c r="F413" i="1"/>
  <c r="F416" i="1"/>
  <c r="F430" i="1"/>
  <c r="F434" i="1"/>
  <c r="F438" i="1"/>
  <c r="F442" i="1"/>
  <c r="F446" i="1"/>
  <c r="F450" i="1"/>
  <c r="F454" i="1"/>
  <c r="F458" i="1"/>
  <c r="F424" i="1"/>
  <c r="F425" i="1"/>
  <c r="F426" i="1"/>
  <c r="F412" i="1"/>
  <c r="F420" i="1"/>
  <c r="F421" i="1"/>
  <c r="F422" i="1"/>
  <c r="F423" i="1"/>
  <c r="F427" i="1"/>
  <c r="F431" i="1"/>
  <c r="F435" i="1"/>
  <c r="F439" i="1"/>
  <c r="F443" i="1"/>
  <c r="F447" i="1"/>
  <c r="F451" i="1"/>
  <c r="F455" i="1"/>
  <c r="F459" i="1"/>
  <c r="F462" i="1"/>
  <c r="F467" i="1"/>
  <c r="F470" i="1"/>
  <c r="F481" i="1"/>
  <c r="F487" i="1"/>
  <c r="F496" i="1"/>
  <c r="F512" i="1"/>
  <c r="F404" i="1"/>
  <c r="F415" i="1"/>
  <c r="F478" i="1"/>
  <c r="F486" i="1"/>
  <c r="F491" i="1"/>
  <c r="F509" i="1"/>
  <c r="F510" i="1"/>
  <c r="F511" i="1"/>
  <c r="F525" i="1"/>
  <c r="F529" i="1"/>
  <c r="F533" i="1"/>
  <c r="F537" i="1"/>
  <c r="F541" i="1"/>
  <c r="F545" i="1"/>
  <c r="F549" i="1"/>
  <c r="F553" i="1"/>
  <c r="F557" i="1"/>
  <c r="F561" i="1"/>
  <c r="F475" i="1"/>
  <c r="F483" i="1"/>
  <c r="F490" i="1"/>
  <c r="F495" i="1"/>
  <c r="F508" i="1"/>
  <c r="F524" i="1"/>
  <c r="F480" i="1"/>
  <c r="F494" i="1"/>
  <c r="F505" i="1"/>
  <c r="F506" i="1"/>
  <c r="F507" i="1"/>
  <c r="F521" i="1"/>
  <c r="F522" i="1"/>
  <c r="F523" i="1"/>
  <c r="F526" i="1"/>
  <c r="F530" i="1"/>
  <c r="F534" i="1"/>
  <c r="F538" i="1"/>
  <c r="F463" i="1"/>
  <c r="F466" i="1"/>
  <c r="F471" i="1"/>
  <c r="F477" i="1"/>
  <c r="F485" i="1"/>
  <c r="F489" i="1"/>
  <c r="F504" i="1"/>
  <c r="F520" i="1"/>
  <c r="F474" i="1"/>
  <c r="F482" i="1"/>
  <c r="F493" i="1"/>
  <c r="F501" i="1"/>
  <c r="F502" i="1"/>
  <c r="F503" i="1"/>
  <c r="F517" i="1"/>
  <c r="F518" i="1"/>
  <c r="F519" i="1"/>
  <c r="F527" i="1"/>
  <c r="F531" i="1"/>
  <c r="F535" i="1"/>
  <c r="F539" i="1"/>
  <c r="F543" i="1"/>
  <c r="F479" i="1"/>
  <c r="F488" i="1"/>
  <c r="F500" i="1"/>
  <c r="F516" i="1"/>
  <c r="F408" i="1"/>
  <c r="F476" i="1"/>
  <c r="F484" i="1"/>
  <c r="F492" i="1"/>
  <c r="F497" i="1"/>
  <c r="F498" i="1"/>
  <c r="F499" i="1"/>
  <c r="F513" i="1"/>
  <c r="F514" i="1"/>
  <c r="F515" i="1"/>
  <c r="F528" i="1"/>
  <c r="F532" i="1"/>
  <c r="F536" i="1"/>
  <c r="F540" i="1"/>
  <c r="F544" i="1"/>
  <c r="F548" i="1"/>
  <c r="F552" i="1"/>
  <c r="F556" i="1"/>
  <c r="F560" i="1"/>
  <c r="F564" i="1"/>
  <c r="F568" i="1"/>
  <c r="F571" i="1"/>
  <c r="F580" i="1"/>
  <c r="F547" i="1"/>
  <c r="F550" i="1"/>
  <c r="F555" i="1"/>
  <c r="F558" i="1"/>
  <c r="F565" i="1"/>
  <c r="F575" i="1"/>
  <c r="F586" i="1"/>
  <c r="F597" i="1"/>
  <c r="F607" i="1"/>
  <c r="F608" i="1"/>
  <c r="F617" i="1"/>
  <c r="F621" i="1"/>
  <c r="F625" i="1"/>
  <c r="F629" i="1"/>
  <c r="F633" i="1"/>
  <c r="F637" i="1"/>
  <c r="F641" i="1"/>
  <c r="F645" i="1"/>
  <c r="F649" i="1"/>
  <c r="F653" i="1"/>
  <c r="F657" i="1"/>
  <c r="F661" i="1"/>
  <c r="F665" i="1"/>
  <c r="F669" i="1"/>
  <c r="F673" i="1"/>
  <c r="F677" i="1"/>
  <c r="F681" i="1"/>
  <c r="F563" i="1"/>
  <c r="F570" i="1"/>
  <c r="F574" i="1"/>
  <c r="F579" i="1"/>
  <c r="F587" i="1"/>
  <c r="F588" i="1"/>
  <c r="F598" i="1"/>
  <c r="F609" i="1"/>
  <c r="F567" i="1"/>
  <c r="F578" i="1"/>
  <c r="F573" i="1"/>
  <c r="F590" i="1"/>
  <c r="F601" i="1"/>
  <c r="F611" i="1"/>
  <c r="F612" i="1"/>
  <c r="F551" i="1"/>
  <c r="F554" i="1"/>
  <c r="F559" i="1"/>
  <c r="F569" i="1"/>
  <c r="F577" i="1"/>
  <c r="F591" i="1"/>
  <c r="F592" i="1"/>
  <c r="F602" i="1"/>
  <c r="F613" i="1"/>
  <c r="F619" i="1"/>
  <c r="F623" i="1"/>
  <c r="F627" i="1"/>
  <c r="F631" i="1"/>
  <c r="F635" i="1"/>
  <c r="F639" i="1"/>
  <c r="F643" i="1"/>
  <c r="F647" i="1"/>
  <c r="F651" i="1"/>
  <c r="F655" i="1"/>
  <c r="F659" i="1"/>
  <c r="F542" i="1"/>
  <c r="F546" i="1"/>
  <c r="F562" i="1"/>
  <c r="F566" i="1"/>
  <c r="F572" i="1"/>
  <c r="F582" i="1"/>
  <c r="F593" i="1"/>
  <c r="F603" i="1"/>
  <c r="F604" i="1"/>
  <c r="F614" i="1"/>
  <c r="F585" i="1"/>
  <c r="F616" i="1"/>
  <c r="F646" i="1"/>
  <c r="F648" i="1"/>
  <c r="F696" i="1"/>
  <c r="F697" i="1"/>
  <c r="F717" i="1"/>
  <c r="F721" i="1"/>
  <c r="F725" i="1"/>
  <c r="F729" i="1"/>
  <c r="F733" i="1"/>
  <c r="F737" i="1"/>
  <c r="F594" i="1"/>
  <c r="F600" i="1"/>
  <c r="F610" i="1"/>
  <c r="F618" i="1"/>
  <c r="F620" i="1"/>
  <c r="F650" i="1"/>
  <c r="F652" i="1"/>
  <c r="F670" i="1"/>
  <c r="F671" i="1"/>
  <c r="F676" i="1"/>
  <c r="F694" i="1"/>
  <c r="F695" i="1"/>
  <c r="F710" i="1"/>
  <c r="F576" i="1"/>
  <c r="F581" i="1"/>
  <c r="F596" i="1"/>
  <c r="F606" i="1"/>
  <c r="F622" i="1"/>
  <c r="F624" i="1"/>
  <c r="F654" i="1"/>
  <c r="F656" i="1"/>
  <c r="F692" i="1"/>
  <c r="F693" i="1"/>
  <c r="F708" i="1"/>
  <c r="F709" i="1"/>
  <c r="F711" i="1"/>
  <c r="F712" i="1"/>
  <c r="F718" i="1"/>
  <c r="F722" i="1"/>
  <c r="F726" i="1"/>
  <c r="F730" i="1"/>
  <c r="F734" i="1"/>
  <c r="F738" i="1"/>
  <c r="F742" i="1"/>
  <c r="F746" i="1"/>
  <c r="F584" i="1"/>
  <c r="F626" i="1"/>
  <c r="F628" i="1"/>
  <c r="F658" i="1"/>
  <c r="F664" i="1"/>
  <c r="F674" i="1"/>
  <c r="F675" i="1"/>
  <c r="F680" i="1"/>
  <c r="F690" i="1"/>
  <c r="F691" i="1"/>
  <c r="F706" i="1"/>
  <c r="F707" i="1"/>
  <c r="F713" i="1"/>
  <c r="F615" i="1"/>
  <c r="F630" i="1"/>
  <c r="F632" i="1"/>
  <c r="F660" i="1"/>
  <c r="F688" i="1"/>
  <c r="F689" i="1"/>
  <c r="F704" i="1"/>
  <c r="F705" i="1"/>
  <c r="F714" i="1"/>
  <c r="F719" i="1"/>
  <c r="F723" i="1"/>
  <c r="F727" i="1"/>
  <c r="F731" i="1"/>
  <c r="F735" i="1"/>
  <c r="F739" i="1"/>
  <c r="F743" i="1"/>
  <c r="F605" i="1"/>
  <c r="F634" i="1"/>
  <c r="F636" i="1"/>
  <c r="F663" i="1"/>
  <c r="F668" i="1"/>
  <c r="F678" i="1"/>
  <c r="F679" i="1"/>
  <c r="F686" i="1"/>
  <c r="F687" i="1"/>
  <c r="F702" i="1"/>
  <c r="F703" i="1"/>
  <c r="F715" i="1"/>
  <c r="F595" i="1"/>
  <c r="F599" i="1"/>
  <c r="F638" i="1"/>
  <c r="F640" i="1"/>
  <c r="F662" i="1"/>
  <c r="F684" i="1"/>
  <c r="F685" i="1"/>
  <c r="F700" i="1"/>
  <c r="F701" i="1"/>
  <c r="F716" i="1"/>
  <c r="F720" i="1"/>
  <c r="F724" i="1"/>
  <c r="F728" i="1"/>
  <c r="F732" i="1"/>
  <c r="F736" i="1"/>
  <c r="F740" i="1"/>
  <c r="F744" i="1"/>
  <c r="F748" i="1"/>
  <c r="F752" i="1"/>
  <c r="F666" i="1"/>
  <c r="F698" i="1"/>
  <c r="F745" i="1"/>
  <c r="F747" i="1"/>
  <c r="F750" i="1"/>
  <c r="F753" i="1"/>
  <c r="F776" i="1"/>
  <c r="F787" i="1"/>
  <c r="F793" i="1"/>
  <c r="F797" i="1"/>
  <c r="F801" i="1"/>
  <c r="F805" i="1"/>
  <c r="F809" i="1"/>
  <c r="F813" i="1"/>
  <c r="F817" i="1"/>
  <c r="F821" i="1"/>
  <c r="F825" i="1"/>
  <c r="F829" i="1"/>
  <c r="F833" i="1"/>
  <c r="F644" i="1"/>
  <c r="F766" i="1"/>
  <c r="F767" i="1"/>
  <c r="F777" i="1"/>
  <c r="F778" i="1"/>
  <c r="F788" i="1"/>
  <c r="F667" i="1"/>
  <c r="F672" i="1"/>
  <c r="F699" i="1"/>
  <c r="F749" i="1"/>
  <c r="F763" i="1"/>
  <c r="F764" i="1"/>
  <c r="F765" i="1"/>
  <c r="F768" i="1"/>
  <c r="F779" i="1"/>
  <c r="F789" i="1"/>
  <c r="F790" i="1"/>
  <c r="F794" i="1"/>
  <c r="F798" i="1"/>
  <c r="F802" i="1"/>
  <c r="F806" i="1"/>
  <c r="F810" i="1"/>
  <c r="F814" i="1"/>
  <c r="F818" i="1"/>
  <c r="F822" i="1"/>
  <c r="F826" i="1"/>
  <c r="F830" i="1"/>
  <c r="F834" i="1"/>
  <c r="F838" i="1"/>
  <c r="F682" i="1"/>
  <c r="F741" i="1"/>
  <c r="F762" i="1"/>
  <c r="F769" i="1"/>
  <c r="F770" i="1"/>
  <c r="F780" i="1"/>
  <c r="F583" i="1"/>
  <c r="F759" i="1"/>
  <c r="F760" i="1"/>
  <c r="F761" i="1"/>
  <c r="F771" i="1"/>
  <c r="F781" i="1"/>
  <c r="F782" i="1"/>
  <c r="F791" i="1"/>
  <c r="F795" i="1"/>
  <c r="F799" i="1"/>
  <c r="F803" i="1"/>
  <c r="F807" i="1"/>
  <c r="F811" i="1"/>
  <c r="F815" i="1"/>
  <c r="F819" i="1"/>
  <c r="F823" i="1"/>
  <c r="F827" i="1"/>
  <c r="F831" i="1"/>
  <c r="F589" i="1"/>
  <c r="F683" i="1"/>
  <c r="F751" i="1"/>
  <c r="F758" i="1"/>
  <c r="F772" i="1"/>
  <c r="F783" i="1"/>
  <c r="F642" i="1"/>
  <c r="F755" i="1"/>
  <c r="F756" i="1"/>
  <c r="F757" i="1"/>
  <c r="F773" i="1"/>
  <c r="F774" i="1"/>
  <c r="F784" i="1"/>
  <c r="F792" i="1"/>
  <c r="F796" i="1"/>
  <c r="F800" i="1"/>
  <c r="F804" i="1"/>
  <c r="F808" i="1"/>
  <c r="F812" i="1"/>
  <c r="F816" i="1"/>
  <c r="F820" i="1"/>
  <c r="F824" i="1"/>
  <c r="F828" i="1"/>
  <c r="F832" i="1"/>
  <c r="F836" i="1"/>
  <c r="F840" i="1"/>
  <c r="F844" i="1"/>
  <c r="F848" i="1"/>
  <c r="F754" i="1"/>
  <c r="F775" i="1"/>
  <c r="F785" i="1"/>
  <c r="F786" i="1"/>
  <c r="F837" i="1"/>
  <c r="F845" i="1"/>
  <c r="F856" i="1"/>
  <c r="F861" i="1"/>
  <c r="F875" i="1"/>
  <c r="F876" i="1"/>
  <c r="F877" i="1"/>
  <c r="F889" i="1"/>
  <c r="F890" i="1"/>
  <c r="F839" i="1"/>
  <c r="F842" i="1"/>
  <c r="F851" i="1"/>
  <c r="F860" i="1"/>
  <c r="F874" i="1"/>
  <c r="F891" i="1"/>
  <c r="F898" i="1"/>
  <c r="F902" i="1"/>
  <c r="F906" i="1"/>
  <c r="F910" i="1"/>
  <c r="F914" i="1"/>
  <c r="F918" i="1"/>
  <c r="F922" i="1"/>
  <c r="F926" i="1"/>
  <c r="F930" i="1"/>
  <c r="F934" i="1"/>
  <c r="F938" i="1"/>
  <c r="F942" i="1"/>
  <c r="F946" i="1"/>
  <c r="F950" i="1"/>
  <c r="F954" i="1"/>
  <c r="F958" i="1"/>
  <c r="F962" i="1"/>
  <c r="F855" i="1"/>
  <c r="F871" i="1"/>
  <c r="F872" i="1"/>
  <c r="F873" i="1"/>
  <c r="F892" i="1"/>
  <c r="F841" i="1"/>
  <c r="F847" i="1"/>
  <c r="F850" i="1"/>
  <c r="F859" i="1"/>
  <c r="F870" i="1"/>
  <c r="F893" i="1"/>
  <c r="F894" i="1"/>
  <c r="F899" i="1"/>
  <c r="F903" i="1"/>
  <c r="F907" i="1"/>
  <c r="F911" i="1"/>
  <c r="F915" i="1"/>
  <c r="F919" i="1"/>
  <c r="F923" i="1"/>
  <c r="F927" i="1"/>
  <c r="F931" i="1"/>
  <c r="F935" i="1"/>
  <c r="F939" i="1"/>
  <c r="F943" i="1"/>
  <c r="F854" i="1"/>
  <c r="F867" i="1"/>
  <c r="F868" i="1"/>
  <c r="F869" i="1"/>
  <c r="F883" i="1"/>
  <c r="F884" i="1"/>
  <c r="F895" i="1"/>
  <c r="F849" i="1"/>
  <c r="F858" i="1"/>
  <c r="F866" i="1"/>
  <c r="F882" i="1"/>
  <c r="F885" i="1"/>
  <c r="F886" i="1"/>
  <c r="F896" i="1"/>
  <c r="F900" i="1"/>
  <c r="F904" i="1"/>
  <c r="F908" i="1"/>
  <c r="F912" i="1"/>
  <c r="F916" i="1"/>
  <c r="F920" i="1"/>
  <c r="F924" i="1"/>
  <c r="F928" i="1"/>
  <c r="F932" i="1"/>
  <c r="F936" i="1"/>
  <c r="F940" i="1"/>
  <c r="F843" i="1"/>
  <c r="F846" i="1"/>
  <c r="F835" i="1"/>
  <c r="F852" i="1"/>
  <c r="F857" i="1"/>
  <c r="F862" i="1"/>
  <c r="F878" i="1"/>
  <c r="F888" i="1"/>
  <c r="F897" i="1"/>
  <c r="F901" i="1"/>
  <c r="F905" i="1"/>
  <c r="F909" i="1"/>
  <c r="F913" i="1"/>
  <c r="F917" i="1"/>
  <c r="F921" i="1"/>
  <c r="F925" i="1"/>
  <c r="F929" i="1"/>
  <c r="F933" i="1"/>
  <c r="F937" i="1"/>
  <c r="F941" i="1"/>
  <c r="F945" i="1"/>
  <c r="F949" i="1"/>
  <c r="F953" i="1"/>
  <c r="F957" i="1"/>
  <c r="F961" i="1"/>
  <c r="F965" i="1"/>
  <c r="H11" i="1"/>
  <c r="I1011" i="1"/>
  <c r="K1010" i="1"/>
  <c r="C1010" i="1"/>
  <c r="E1009" i="1"/>
  <c r="G1008" i="1"/>
  <c r="I1007" i="1"/>
  <c r="K1006" i="1"/>
  <c r="C1006" i="1"/>
  <c r="E1005" i="1"/>
  <c r="G1004" i="1"/>
  <c r="I1003" i="1"/>
  <c r="K1002" i="1"/>
  <c r="C1002" i="1"/>
  <c r="E1001" i="1"/>
  <c r="G1000" i="1"/>
  <c r="I999" i="1"/>
  <c r="K998" i="1"/>
  <c r="C998" i="1"/>
  <c r="E997" i="1"/>
  <c r="G996" i="1"/>
  <c r="I995" i="1"/>
  <c r="K994" i="1"/>
  <c r="C994" i="1"/>
  <c r="E993" i="1"/>
  <c r="G992" i="1"/>
  <c r="I991" i="1"/>
  <c r="J990" i="1"/>
  <c r="J989" i="1"/>
  <c r="H988" i="1"/>
  <c r="H987" i="1"/>
  <c r="H986" i="1"/>
  <c r="F985" i="1"/>
  <c r="F984" i="1"/>
  <c r="F983" i="1"/>
  <c r="D982" i="1"/>
  <c r="D981" i="1"/>
  <c r="D980" i="1"/>
  <c r="J975" i="1"/>
  <c r="J974" i="1"/>
  <c r="J973" i="1"/>
  <c r="H972" i="1"/>
  <c r="H971" i="1"/>
  <c r="H970" i="1"/>
  <c r="F969" i="1"/>
  <c r="F968" i="1"/>
  <c r="H965" i="1"/>
  <c r="C962" i="1"/>
  <c r="D960" i="1"/>
  <c r="H958" i="1"/>
  <c r="F956" i="1"/>
  <c r="J954" i="1"/>
  <c r="G952" i="1"/>
  <c r="K950" i="1"/>
  <c r="J942" i="1"/>
  <c r="I935" i="1"/>
  <c r="G928" i="1"/>
  <c r="E921" i="1"/>
  <c r="C914" i="1"/>
  <c r="K910" i="1"/>
  <c r="I903" i="1"/>
  <c r="G896" i="1"/>
  <c r="K892" i="1"/>
  <c r="D852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13" i="1"/>
  <c r="E17" i="1"/>
  <c r="E21" i="1"/>
  <c r="E25" i="1"/>
  <c r="E29" i="1"/>
  <c r="E33" i="1"/>
  <c r="E37" i="1"/>
  <c r="E41" i="1"/>
  <c r="E45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75" i="1"/>
  <c r="E81" i="1"/>
  <c r="E85" i="1"/>
  <c r="E89" i="1"/>
  <c r="E93" i="1"/>
  <c r="E97" i="1"/>
  <c r="E49" i="1"/>
  <c r="E73" i="1"/>
  <c r="E53" i="1"/>
  <c r="E71" i="1"/>
  <c r="E82" i="1"/>
  <c r="E86" i="1"/>
  <c r="E90" i="1"/>
  <c r="E57" i="1"/>
  <c r="E69" i="1"/>
  <c r="E61" i="1"/>
  <c r="E67" i="1"/>
  <c r="E83" i="1"/>
  <c r="E87" i="1"/>
  <c r="E91" i="1"/>
  <c r="E65" i="1"/>
  <c r="E79" i="1"/>
  <c r="E80" i="1"/>
  <c r="E84" i="1"/>
  <c r="E88" i="1"/>
  <c r="E92" i="1"/>
  <c r="E96" i="1"/>
  <c r="E100" i="1"/>
  <c r="E104" i="1"/>
  <c r="E108" i="1"/>
  <c r="E112" i="1"/>
  <c r="E77" i="1"/>
  <c r="E106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07" i="1"/>
  <c r="E98" i="1"/>
  <c r="E109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95" i="1"/>
  <c r="E99" i="1"/>
  <c r="E110" i="1"/>
  <c r="E94" i="1"/>
  <c r="E101" i="1"/>
  <c r="E111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02" i="1"/>
  <c r="E113" i="1"/>
  <c r="E103" i="1"/>
  <c r="E114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05" i="1"/>
  <c r="E115" i="1"/>
  <c r="E172" i="1"/>
  <c r="E182" i="1"/>
  <c r="E187" i="1"/>
  <c r="E191" i="1"/>
  <c r="E195" i="1"/>
  <c r="E199" i="1"/>
  <c r="E203" i="1"/>
  <c r="E207" i="1"/>
  <c r="E211" i="1"/>
  <c r="E215" i="1"/>
  <c r="E219" i="1"/>
  <c r="E223" i="1"/>
  <c r="E173" i="1"/>
  <c r="E174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176" i="1"/>
  <c r="E177" i="1"/>
  <c r="E185" i="1"/>
  <c r="E189" i="1"/>
  <c r="E193" i="1"/>
  <c r="E197" i="1"/>
  <c r="E201" i="1"/>
  <c r="E205" i="1"/>
  <c r="E209" i="1"/>
  <c r="E168" i="1"/>
  <c r="E178" i="1"/>
  <c r="E170" i="1"/>
  <c r="E181" i="1"/>
  <c r="E198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180" i="1"/>
  <c r="E202" i="1"/>
  <c r="E206" i="1"/>
  <c r="E214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10" i="1"/>
  <c r="E213" i="1"/>
  <c r="E165" i="1"/>
  <c r="E169" i="1"/>
  <c r="E225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186" i="1"/>
  <c r="E221" i="1"/>
  <c r="E222" i="1"/>
  <c r="E226" i="1"/>
  <c r="E166" i="1"/>
  <c r="E190" i="1"/>
  <c r="E227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194" i="1"/>
  <c r="E217" i="1"/>
  <c r="E218" i="1"/>
  <c r="E287" i="1"/>
  <c r="E304" i="1"/>
  <c r="E308" i="1"/>
  <c r="E312" i="1"/>
  <c r="E316" i="1"/>
  <c r="E320" i="1"/>
  <c r="E324" i="1"/>
  <c r="E328" i="1"/>
  <c r="E332" i="1"/>
  <c r="E336" i="1"/>
  <c r="E340" i="1"/>
  <c r="E344" i="1"/>
  <c r="E348" i="1"/>
  <c r="E352" i="1"/>
  <c r="E356" i="1"/>
  <c r="E360" i="1"/>
  <c r="E364" i="1"/>
  <c r="E368" i="1"/>
  <c r="E372" i="1"/>
  <c r="E376" i="1"/>
  <c r="E380" i="1"/>
  <c r="E298" i="1"/>
  <c r="E299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349" i="1"/>
  <c r="E353" i="1"/>
  <c r="E357" i="1"/>
  <c r="E361" i="1"/>
  <c r="E365" i="1"/>
  <c r="E369" i="1"/>
  <c r="E373" i="1"/>
  <c r="E377" i="1"/>
  <c r="E381" i="1"/>
  <c r="E294" i="1"/>
  <c r="E295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354" i="1"/>
  <c r="E358" i="1"/>
  <c r="E362" i="1"/>
  <c r="E366" i="1"/>
  <c r="E370" i="1"/>
  <c r="E291" i="1"/>
  <c r="E303" i="1"/>
  <c r="E335" i="1"/>
  <c r="E378" i="1"/>
  <c r="E379" i="1"/>
  <c r="E383" i="1"/>
  <c r="E283" i="1"/>
  <c r="E307" i="1"/>
  <c r="E339" i="1"/>
  <c r="E347" i="1"/>
  <c r="E384" i="1"/>
  <c r="E388" i="1"/>
  <c r="E392" i="1"/>
  <c r="E396" i="1"/>
  <c r="E400" i="1"/>
  <c r="E404" i="1"/>
  <c r="E408" i="1"/>
  <c r="E412" i="1"/>
  <c r="E416" i="1"/>
  <c r="E420" i="1"/>
  <c r="E424" i="1"/>
  <c r="E311" i="1"/>
  <c r="E351" i="1"/>
  <c r="E363" i="1"/>
  <c r="E374" i="1"/>
  <c r="E375" i="1"/>
  <c r="E315" i="1"/>
  <c r="E355" i="1"/>
  <c r="E367" i="1"/>
  <c r="E385" i="1"/>
  <c r="E389" i="1"/>
  <c r="E393" i="1"/>
  <c r="E397" i="1"/>
  <c r="E401" i="1"/>
  <c r="E405" i="1"/>
  <c r="E409" i="1"/>
  <c r="E413" i="1"/>
  <c r="E417" i="1"/>
  <c r="E319" i="1"/>
  <c r="E343" i="1"/>
  <c r="E359" i="1"/>
  <c r="E371" i="1"/>
  <c r="E323" i="1"/>
  <c r="E386" i="1"/>
  <c r="E390" i="1"/>
  <c r="E394" i="1"/>
  <c r="E398" i="1"/>
  <c r="E290" i="1"/>
  <c r="E327" i="1"/>
  <c r="E331" i="1"/>
  <c r="E382" i="1"/>
  <c r="E387" i="1"/>
  <c r="E391" i="1"/>
  <c r="E395" i="1"/>
  <c r="E399" i="1"/>
  <c r="E403" i="1"/>
  <c r="E407" i="1"/>
  <c r="E411" i="1"/>
  <c r="E415" i="1"/>
  <c r="E419" i="1"/>
  <c r="E423" i="1"/>
  <c r="E418" i="1"/>
  <c r="E414" i="1"/>
  <c r="E429" i="1"/>
  <c r="E433" i="1"/>
  <c r="E437" i="1"/>
  <c r="E441" i="1"/>
  <c r="E445" i="1"/>
  <c r="E449" i="1"/>
  <c r="E453" i="1"/>
  <c r="E457" i="1"/>
  <c r="E461" i="1"/>
  <c r="E465" i="1"/>
  <c r="E469" i="1"/>
  <c r="E473" i="1"/>
  <c r="E477" i="1"/>
  <c r="E481" i="1"/>
  <c r="E485" i="1"/>
  <c r="E489" i="1"/>
  <c r="E493" i="1"/>
  <c r="E497" i="1"/>
  <c r="E501" i="1"/>
  <c r="E505" i="1"/>
  <c r="E509" i="1"/>
  <c r="E513" i="1"/>
  <c r="E517" i="1"/>
  <c r="E521" i="1"/>
  <c r="E525" i="1"/>
  <c r="E430" i="1"/>
  <c r="E434" i="1"/>
  <c r="E438" i="1"/>
  <c r="E442" i="1"/>
  <c r="E446" i="1"/>
  <c r="E450" i="1"/>
  <c r="E454" i="1"/>
  <c r="E458" i="1"/>
  <c r="E462" i="1"/>
  <c r="E466" i="1"/>
  <c r="E470" i="1"/>
  <c r="E474" i="1"/>
  <c r="E478" i="1"/>
  <c r="E482" i="1"/>
  <c r="E486" i="1"/>
  <c r="E490" i="1"/>
  <c r="E494" i="1"/>
  <c r="E425" i="1"/>
  <c r="E426" i="1"/>
  <c r="E427" i="1"/>
  <c r="E431" i="1"/>
  <c r="E435" i="1"/>
  <c r="E439" i="1"/>
  <c r="E443" i="1"/>
  <c r="E447" i="1"/>
  <c r="E451" i="1"/>
  <c r="E455" i="1"/>
  <c r="E459" i="1"/>
  <c r="E463" i="1"/>
  <c r="E467" i="1"/>
  <c r="E471" i="1"/>
  <c r="E475" i="1"/>
  <c r="E479" i="1"/>
  <c r="E483" i="1"/>
  <c r="E402" i="1"/>
  <c r="E410" i="1"/>
  <c r="E428" i="1"/>
  <c r="E432" i="1"/>
  <c r="E436" i="1"/>
  <c r="E440" i="1"/>
  <c r="E444" i="1"/>
  <c r="E448" i="1"/>
  <c r="E452" i="1"/>
  <c r="E456" i="1"/>
  <c r="E460" i="1"/>
  <c r="E464" i="1"/>
  <c r="E468" i="1"/>
  <c r="E472" i="1"/>
  <c r="E476" i="1"/>
  <c r="E480" i="1"/>
  <c r="E484" i="1"/>
  <c r="E488" i="1"/>
  <c r="E492" i="1"/>
  <c r="E496" i="1"/>
  <c r="E500" i="1"/>
  <c r="E504" i="1"/>
  <c r="E508" i="1"/>
  <c r="E512" i="1"/>
  <c r="E516" i="1"/>
  <c r="E520" i="1"/>
  <c r="E524" i="1"/>
  <c r="E491" i="1"/>
  <c r="E510" i="1"/>
  <c r="E511" i="1"/>
  <c r="E529" i="1"/>
  <c r="E533" i="1"/>
  <c r="E537" i="1"/>
  <c r="E541" i="1"/>
  <c r="E545" i="1"/>
  <c r="E549" i="1"/>
  <c r="E553" i="1"/>
  <c r="E557" i="1"/>
  <c r="E561" i="1"/>
  <c r="E565" i="1"/>
  <c r="E569" i="1"/>
  <c r="E573" i="1"/>
  <c r="E577" i="1"/>
  <c r="E495" i="1"/>
  <c r="E506" i="1"/>
  <c r="E507" i="1"/>
  <c r="E522" i="1"/>
  <c r="E523" i="1"/>
  <c r="E526" i="1"/>
  <c r="E530" i="1"/>
  <c r="E534" i="1"/>
  <c r="E538" i="1"/>
  <c r="E542" i="1"/>
  <c r="E546" i="1"/>
  <c r="E550" i="1"/>
  <c r="E554" i="1"/>
  <c r="E558" i="1"/>
  <c r="E562" i="1"/>
  <c r="E566" i="1"/>
  <c r="E570" i="1"/>
  <c r="E574" i="1"/>
  <c r="E578" i="1"/>
  <c r="E582" i="1"/>
  <c r="E406" i="1"/>
  <c r="E421" i="1"/>
  <c r="E502" i="1"/>
  <c r="E503" i="1"/>
  <c r="E518" i="1"/>
  <c r="E519" i="1"/>
  <c r="E527" i="1"/>
  <c r="E531" i="1"/>
  <c r="E535" i="1"/>
  <c r="E539" i="1"/>
  <c r="E543" i="1"/>
  <c r="E547" i="1"/>
  <c r="E551" i="1"/>
  <c r="E555" i="1"/>
  <c r="E559" i="1"/>
  <c r="E563" i="1"/>
  <c r="E567" i="1"/>
  <c r="E422" i="1"/>
  <c r="E498" i="1"/>
  <c r="E499" i="1"/>
  <c r="E514" i="1"/>
  <c r="E515" i="1"/>
  <c r="E528" i="1"/>
  <c r="E532" i="1"/>
  <c r="E536" i="1"/>
  <c r="E540" i="1"/>
  <c r="E544" i="1"/>
  <c r="E548" i="1"/>
  <c r="E552" i="1"/>
  <c r="E556" i="1"/>
  <c r="E560" i="1"/>
  <c r="E564" i="1"/>
  <c r="E568" i="1"/>
  <c r="E572" i="1"/>
  <c r="E576" i="1"/>
  <c r="E580" i="1"/>
  <c r="E584" i="1"/>
  <c r="E588" i="1"/>
  <c r="E592" i="1"/>
  <c r="E596" i="1"/>
  <c r="E600" i="1"/>
  <c r="E604" i="1"/>
  <c r="E608" i="1"/>
  <c r="E612" i="1"/>
  <c r="E616" i="1"/>
  <c r="E487" i="1"/>
  <c r="E575" i="1"/>
  <c r="E579" i="1"/>
  <c r="E587" i="1"/>
  <c r="E598" i="1"/>
  <c r="E609" i="1"/>
  <c r="E589" i="1"/>
  <c r="E599" i="1"/>
  <c r="E610" i="1"/>
  <c r="E618" i="1"/>
  <c r="E622" i="1"/>
  <c r="E626" i="1"/>
  <c r="E630" i="1"/>
  <c r="E634" i="1"/>
  <c r="E638" i="1"/>
  <c r="E642" i="1"/>
  <c r="E646" i="1"/>
  <c r="E650" i="1"/>
  <c r="E654" i="1"/>
  <c r="E658" i="1"/>
  <c r="E662" i="1"/>
  <c r="E666" i="1"/>
  <c r="E670" i="1"/>
  <c r="E674" i="1"/>
  <c r="E678" i="1"/>
  <c r="E682" i="1"/>
  <c r="E686" i="1"/>
  <c r="E690" i="1"/>
  <c r="E694" i="1"/>
  <c r="E698" i="1"/>
  <c r="E702" i="1"/>
  <c r="E706" i="1"/>
  <c r="E710" i="1"/>
  <c r="E591" i="1"/>
  <c r="E602" i="1"/>
  <c r="E613" i="1"/>
  <c r="E619" i="1"/>
  <c r="E623" i="1"/>
  <c r="E627" i="1"/>
  <c r="E631" i="1"/>
  <c r="E635" i="1"/>
  <c r="E639" i="1"/>
  <c r="E643" i="1"/>
  <c r="E647" i="1"/>
  <c r="E651" i="1"/>
  <c r="E655" i="1"/>
  <c r="E659" i="1"/>
  <c r="E593" i="1"/>
  <c r="E603" i="1"/>
  <c r="E614" i="1"/>
  <c r="E581" i="1"/>
  <c r="E583" i="1"/>
  <c r="E594" i="1"/>
  <c r="E605" i="1"/>
  <c r="E615" i="1"/>
  <c r="E620" i="1"/>
  <c r="E624" i="1"/>
  <c r="E628" i="1"/>
  <c r="E632" i="1"/>
  <c r="E636" i="1"/>
  <c r="E640" i="1"/>
  <c r="E644" i="1"/>
  <c r="E648" i="1"/>
  <c r="E652" i="1"/>
  <c r="E656" i="1"/>
  <c r="E660" i="1"/>
  <c r="E664" i="1"/>
  <c r="E668" i="1"/>
  <c r="E672" i="1"/>
  <c r="E676" i="1"/>
  <c r="E680" i="1"/>
  <c r="E684" i="1"/>
  <c r="E688" i="1"/>
  <c r="E692" i="1"/>
  <c r="E696" i="1"/>
  <c r="E700" i="1"/>
  <c r="E704" i="1"/>
  <c r="E708" i="1"/>
  <c r="E712" i="1"/>
  <c r="E629" i="1"/>
  <c r="E671" i="1"/>
  <c r="E695" i="1"/>
  <c r="E571" i="1"/>
  <c r="E606" i="1"/>
  <c r="E633" i="1"/>
  <c r="E661" i="1"/>
  <c r="E665" i="1"/>
  <c r="E681" i="1"/>
  <c r="E693" i="1"/>
  <c r="E709" i="1"/>
  <c r="E711" i="1"/>
  <c r="E718" i="1"/>
  <c r="E722" i="1"/>
  <c r="E726" i="1"/>
  <c r="E730" i="1"/>
  <c r="E734" i="1"/>
  <c r="E738" i="1"/>
  <c r="E742" i="1"/>
  <c r="E746" i="1"/>
  <c r="E750" i="1"/>
  <c r="E754" i="1"/>
  <c r="E758" i="1"/>
  <c r="E762" i="1"/>
  <c r="E766" i="1"/>
  <c r="E770" i="1"/>
  <c r="E774" i="1"/>
  <c r="E778" i="1"/>
  <c r="E782" i="1"/>
  <c r="E786" i="1"/>
  <c r="E790" i="1"/>
  <c r="E590" i="1"/>
  <c r="E637" i="1"/>
  <c r="E675" i="1"/>
  <c r="E691" i="1"/>
  <c r="E707" i="1"/>
  <c r="E713" i="1"/>
  <c r="E641" i="1"/>
  <c r="E669" i="1"/>
  <c r="E689" i="1"/>
  <c r="E705" i="1"/>
  <c r="E714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586" i="1"/>
  <c r="E611" i="1"/>
  <c r="E645" i="1"/>
  <c r="E663" i="1"/>
  <c r="E679" i="1"/>
  <c r="E687" i="1"/>
  <c r="E703" i="1"/>
  <c r="E715" i="1"/>
  <c r="E595" i="1"/>
  <c r="E601" i="1"/>
  <c r="E617" i="1"/>
  <c r="E649" i="1"/>
  <c r="E673" i="1"/>
  <c r="E685" i="1"/>
  <c r="E701" i="1"/>
  <c r="E716" i="1"/>
  <c r="E720" i="1"/>
  <c r="E724" i="1"/>
  <c r="E728" i="1"/>
  <c r="E732" i="1"/>
  <c r="E736" i="1"/>
  <c r="E740" i="1"/>
  <c r="E744" i="1"/>
  <c r="E748" i="1"/>
  <c r="E752" i="1"/>
  <c r="E597" i="1"/>
  <c r="E607" i="1"/>
  <c r="E621" i="1"/>
  <c r="E653" i="1"/>
  <c r="E667" i="1"/>
  <c r="E683" i="1"/>
  <c r="E699" i="1"/>
  <c r="E737" i="1"/>
  <c r="E767" i="1"/>
  <c r="E777" i="1"/>
  <c r="E788" i="1"/>
  <c r="E749" i="1"/>
  <c r="E764" i="1"/>
  <c r="E765" i="1"/>
  <c r="E768" i="1"/>
  <c r="E779" i="1"/>
  <c r="E789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741" i="1"/>
  <c r="E769" i="1"/>
  <c r="E780" i="1"/>
  <c r="E657" i="1"/>
  <c r="E677" i="1"/>
  <c r="E717" i="1"/>
  <c r="E760" i="1"/>
  <c r="E761" i="1"/>
  <c r="E771" i="1"/>
  <c r="E781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843" i="1"/>
  <c r="E847" i="1"/>
  <c r="E851" i="1"/>
  <c r="E855" i="1"/>
  <c r="E859" i="1"/>
  <c r="E863" i="1"/>
  <c r="E867" i="1"/>
  <c r="E871" i="1"/>
  <c r="E875" i="1"/>
  <c r="E879" i="1"/>
  <c r="E883" i="1"/>
  <c r="E721" i="1"/>
  <c r="E772" i="1"/>
  <c r="E783" i="1"/>
  <c r="E725" i="1"/>
  <c r="E756" i="1"/>
  <c r="E757" i="1"/>
  <c r="E773" i="1"/>
  <c r="E784" i="1"/>
  <c r="E792" i="1"/>
  <c r="E796" i="1"/>
  <c r="E800" i="1"/>
  <c r="E804" i="1"/>
  <c r="E808" i="1"/>
  <c r="E812" i="1"/>
  <c r="E816" i="1"/>
  <c r="E820" i="1"/>
  <c r="E824" i="1"/>
  <c r="E828" i="1"/>
  <c r="E832" i="1"/>
  <c r="E836" i="1"/>
  <c r="E840" i="1"/>
  <c r="E844" i="1"/>
  <c r="E848" i="1"/>
  <c r="E852" i="1"/>
  <c r="E856" i="1"/>
  <c r="E860" i="1"/>
  <c r="E625" i="1"/>
  <c r="E697" i="1"/>
  <c r="E729" i="1"/>
  <c r="E775" i="1"/>
  <c r="E785" i="1"/>
  <c r="E585" i="1"/>
  <c r="E733" i="1"/>
  <c r="E745" i="1"/>
  <c r="E753" i="1"/>
  <c r="E776" i="1"/>
  <c r="E787" i="1"/>
  <c r="E793" i="1"/>
  <c r="E797" i="1"/>
  <c r="E801" i="1"/>
  <c r="E805" i="1"/>
  <c r="E809" i="1"/>
  <c r="E833" i="1"/>
  <c r="E891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872" i="1"/>
  <c r="E873" i="1"/>
  <c r="E892" i="1"/>
  <c r="E841" i="1"/>
  <c r="E893" i="1"/>
  <c r="E899" i="1"/>
  <c r="E903" i="1"/>
  <c r="E907" i="1"/>
  <c r="E911" i="1"/>
  <c r="E915" i="1"/>
  <c r="E919" i="1"/>
  <c r="E923" i="1"/>
  <c r="E927" i="1"/>
  <c r="E931" i="1"/>
  <c r="E935" i="1"/>
  <c r="E939" i="1"/>
  <c r="E943" i="1"/>
  <c r="E947" i="1"/>
  <c r="E951" i="1"/>
  <c r="E955" i="1"/>
  <c r="E959" i="1"/>
  <c r="E963" i="1"/>
  <c r="E967" i="1"/>
  <c r="E971" i="1"/>
  <c r="E975" i="1"/>
  <c r="E979" i="1"/>
  <c r="E983" i="1"/>
  <c r="E987" i="1"/>
  <c r="E813" i="1"/>
  <c r="E868" i="1"/>
  <c r="E869" i="1"/>
  <c r="E884" i="1"/>
  <c r="E895" i="1"/>
  <c r="E817" i="1"/>
  <c r="E849" i="1"/>
  <c r="E885" i="1"/>
  <c r="E896" i="1"/>
  <c r="E900" i="1"/>
  <c r="E904" i="1"/>
  <c r="E908" i="1"/>
  <c r="E912" i="1"/>
  <c r="E916" i="1"/>
  <c r="E920" i="1"/>
  <c r="E924" i="1"/>
  <c r="E928" i="1"/>
  <c r="E932" i="1"/>
  <c r="E936" i="1"/>
  <c r="E940" i="1"/>
  <c r="E944" i="1"/>
  <c r="E948" i="1"/>
  <c r="E952" i="1"/>
  <c r="E956" i="1"/>
  <c r="E960" i="1"/>
  <c r="E964" i="1"/>
  <c r="E968" i="1"/>
  <c r="E821" i="1"/>
  <c r="E853" i="1"/>
  <c r="E864" i="1"/>
  <c r="E865" i="1"/>
  <c r="E880" i="1"/>
  <c r="E881" i="1"/>
  <c r="E887" i="1"/>
  <c r="E825" i="1"/>
  <c r="E829" i="1"/>
  <c r="E837" i="1"/>
  <c r="E845" i="1"/>
  <c r="E861" i="1"/>
  <c r="E876" i="1"/>
  <c r="E877" i="1"/>
  <c r="E889" i="1"/>
  <c r="G11" i="1"/>
  <c r="H1011" i="1"/>
  <c r="F1008" i="1"/>
  <c r="H1007" i="1"/>
  <c r="J1006" i="1"/>
  <c r="D1005" i="1"/>
  <c r="F1004" i="1"/>
  <c r="H1003" i="1"/>
  <c r="J1002" i="1"/>
  <c r="D1001" i="1"/>
  <c r="F1000" i="1"/>
  <c r="H999" i="1"/>
  <c r="J998" i="1"/>
  <c r="D997" i="1"/>
  <c r="F996" i="1"/>
  <c r="H995" i="1"/>
  <c r="J994" i="1"/>
  <c r="D993" i="1"/>
  <c r="F992" i="1"/>
  <c r="H991" i="1"/>
  <c r="I990" i="1"/>
  <c r="H989" i="1"/>
  <c r="G988" i="1"/>
  <c r="G987" i="1"/>
  <c r="F986" i="1"/>
  <c r="E985" i="1"/>
  <c r="E984" i="1"/>
  <c r="D983" i="1"/>
  <c r="C982" i="1"/>
  <c r="C981" i="1"/>
  <c r="K978" i="1"/>
  <c r="K977" i="1"/>
  <c r="J976" i="1"/>
  <c r="I975" i="1"/>
  <c r="I974" i="1"/>
  <c r="H973" i="1"/>
  <c r="G972" i="1"/>
  <c r="G971" i="1"/>
  <c r="F970" i="1"/>
  <c r="E969" i="1"/>
  <c r="D968" i="1"/>
  <c r="K966" i="1"/>
  <c r="E965" i="1"/>
  <c r="I963" i="1"/>
  <c r="C958" i="1"/>
  <c r="D956" i="1"/>
  <c r="H954" i="1"/>
  <c r="F952" i="1"/>
  <c r="J950" i="1"/>
  <c r="G948" i="1"/>
  <c r="K946" i="1"/>
  <c r="G944" i="1"/>
  <c r="C942" i="1"/>
  <c r="K938" i="1"/>
  <c r="I931" i="1"/>
  <c r="G924" i="1"/>
  <c r="E917" i="1"/>
  <c r="C910" i="1"/>
  <c r="K906" i="1"/>
  <c r="I899" i="1"/>
  <c r="F887" i="1"/>
  <c r="H883" i="1"/>
  <c r="F879" i="1"/>
  <c r="J869" i="1"/>
  <c r="F865" i="1"/>
  <c r="D12" i="1"/>
  <c r="D13" i="1"/>
  <c r="D19" i="1"/>
  <c r="D27" i="1"/>
  <c r="D35" i="1"/>
  <c r="D43" i="1"/>
  <c r="D49" i="1"/>
  <c r="D54" i="1"/>
  <c r="D63" i="1"/>
  <c r="D73" i="1"/>
  <c r="D74" i="1"/>
  <c r="D16" i="1"/>
  <c r="D24" i="1"/>
  <c r="D32" i="1"/>
  <c r="D40" i="1"/>
  <c r="D53" i="1"/>
  <c r="D58" i="1"/>
  <c r="D71" i="1"/>
  <c r="D72" i="1"/>
  <c r="D82" i="1"/>
  <c r="D86" i="1"/>
  <c r="D90" i="1"/>
  <c r="D94" i="1"/>
  <c r="D21" i="1"/>
  <c r="D29" i="1"/>
  <c r="D37" i="1"/>
  <c r="D45" i="1"/>
  <c r="D48" i="1"/>
  <c r="D57" i="1"/>
  <c r="D62" i="1"/>
  <c r="D69" i="1"/>
  <c r="D70" i="1"/>
  <c r="D18" i="1"/>
  <c r="D26" i="1"/>
  <c r="D34" i="1"/>
  <c r="D42" i="1"/>
  <c r="D52" i="1"/>
  <c r="D61" i="1"/>
  <c r="D67" i="1"/>
  <c r="D68" i="1"/>
  <c r="D83" i="1"/>
  <c r="D15" i="1"/>
  <c r="D23" i="1"/>
  <c r="D31" i="1"/>
  <c r="D39" i="1"/>
  <c r="D47" i="1"/>
  <c r="D56" i="1"/>
  <c r="D65" i="1"/>
  <c r="D66" i="1"/>
  <c r="D20" i="1"/>
  <c r="D28" i="1"/>
  <c r="D36" i="1"/>
  <c r="D44" i="1"/>
  <c r="D51" i="1"/>
  <c r="D60" i="1"/>
  <c r="D79" i="1"/>
  <c r="D80" i="1"/>
  <c r="D17" i="1"/>
  <c r="D25" i="1"/>
  <c r="D33" i="1"/>
  <c r="D41" i="1"/>
  <c r="D55" i="1"/>
  <c r="D64" i="1"/>
  <c r="D77" i="1"/>
  <c r="D78" i="1"/>
  <c r="D14" i="1"/>
  <c r="D22" i="1"/>
  <c r="D30" i="1"/>
  <c r="D38" i="1"/>
  <c r="D46" i="1"/>
  <c r="D50" i="1"/>
  <c r="D59" i="1"/>
  <c r="D75" i="1"/>
  <c r="D76" i="1"/>
  <c r="D81" i="1"/>
  <c r="D85" i="1"/>
  <c r="D89" i="1"/>
  <c r="D93" i="1"/>
  <c r="D107" i="1"/>
  <c r="D97" i="1"/>
  <c r="D98" i="1"/>
  <c r="D108" i="1"/>
  <c r="D109" i="1"/>
  <c r="D117" i="1"/>
  <c r="D121" i="1"/>
  <c r="D125" i="1"/>
  <c r="D129" i="1"/>
  <c r="D133" i="1"/>
  <c r="D137" i="1"/>
  <c r="D141" i="1"/>
  <c r="D145" i="1"/>
  <c r="D149" i="1"/>
  <c r="D92" i="1"/>
  <c r="D95" i="1"/>
  <c r="D96" i="1"/>
  <c r="D99" i="1"/>
  <c r="D110" i="1"/>
  <c r="D84" i="1"/>
  <c r="D87" i="1"/>
  <c r="D100" i="1"/>
  <c r="D101" i="1"/>
  <c r="D111" i="1"/>
  <c r="D118" i="1"/>
  <c r="D122" i="1"/>
  <c r="D126" i="1"/>
  <c r="D130" i="1"/>
  <c r="D134" i="1"/>
  <c r="D138" i="1"/>
  <c r="D142" i="1"/>
  <c r="D102" i="1"/>
  <c r="D112" i="1"/>
  <c r="D113" i="1"/>
  <c r="D103" i="1"/>
  <c r="D114" i="1"/>
  <c r="D119" i="1"/>
  <c r="D123" i="1"/>
  <c r="D127" i="1"/>
  <c r="D131" i="1"/>
  <c r="D135" i="1"/>
  <c r="D139" i="1"/>
  <c r="D88" i="1"/>
  <c r="D104" i="1"/>
  <c r="D105" i="1"/>
  <c r="D115" i="1"/>
  <c r="D91" i="1"/>
  <c r="D106" i="1"/>
  <c r="D116" i="1"/>
  <c r="D120" i="1"/>
  <c r="D124" i="1"/>
  <c r="D128" i="1"/>
  <c r="D132" i="1"/>
  <c r="D136" i="1"/>
  <c r="D140" i="1"/>
  <c r="D144" i="1"/>
  <c r="D148" i="1"/>
  <c r="D152" i="1"/>
  <c r="D146" i="1"/>
  <c r="D151" i="1"/>
  <c r="D153" i="1"/>
  <c r="D158" i="1"/>
  <c r="D173" i="1"/>
  <c r="D183" i="1"/>
  <c r="D155" i="1"/>
  <c r="D163" i="1"/>
  <c r="D174" i="1"/>
  <c r="D184" i="1"/>
  <c r="D188" i="1"/>
  <c r="D192" i="1"/>
  <c r="D196" i="1"/>
  <c r="D200" i="1"/>
  <c r="D204" i="1"/>
  <c r="D208" i="1"/>
  <c r="D212" i="1"/>
  <c r="D160" i="1"/>
  <c r="D175" i="1"/>
  <c r="D176" i="1"/>
  <c r="D147" i="1"/>
  <c r="D157" i="1"/>
  <c r="D177" i="1"/>
  <c r="D185" i="1"/>
  <c r="D189" i="1"/>
  <c r="D193" i="1"/>
  <c r="D197" i="1"/>
  <c r="D150" i="1"/>
  <c r="D154" i="1"/>
  <c r="D162" i="1"/>
  <c r="D168" i="1"/>
  <c r="D178" i="1"/>
  <c r="D159" i="1"/>
  <c r="D165" i="1"/>
  <c r="D166" i="1"/>
  <c r="D167" i="1"/>
  <c r="D169" i="1"/>
  <c r="D179" i="1"/>
  <c r="D180" i="1"/>
  <c r="D186" i="1"/>
  <c r="D190" i="1"/>
  <c r="D194" i="1"/>
  <c r="D198" i="1"/>
  <c r="D143" i="1"/>
  <c r="D161" i="1"/>
  <c r="D171" i="1"/>
  <c r="D172" i="1"/>
  <c r="D182" i="1"/>
  <c r="D187" i="1"/>
  <c r="D191" i="1"/>
  <c r="D195" i="1"/>
  <c r="D199" i="1"/>
  <c r="D203" i="1"/>
  <c r="D207" i="1"/>
  <c r="D211" i="1"/>
  <c r="D202" i="1"/>
  <c r="D215" i="1"/>
  <c r="D206" i="1"/>
  <c r="D214" i="1"/>
  <c r="D230" i="1"/>
  <c r="D234" i="1"/>
  <c r="D238" i="1"/>
  <c r="D242" i="1"/>
  <c r="D246" i="1"/>
  <c r="D250" i="1"/>
  <c r="D254" i="1"/>
  <c r="D258" i="1"/>
  <c r="D262" i="1"/>
  <c r="D266" i="1"/>
  <c r="D270" i="1"/>
  <c r="D164" i="1"/>
  <c r="D210" i="1"/>
  <c r="D213" i="1"/>
  <c r="D181" i="1"/>
  <c r="D224" i="1"/>
  <c r="D225" i="1"/>
  <c r="D231" i="1"/>
  <c r="D235" i="1"/>
  <c r="D239" i="1"/>
  <c r="D243" i="1"/>
  <c r="D247" i="1"/>
  <c r="D251" i="1"/>
  <c r="D255" i="1"/>
  <c r="D259" i="1"/>
  <c r="D201" i="1"/>
  <c r="D221" i="1"/>
  <c r="D222" i="1"/>
  <c r="D223" i="1"/>
  <c r="D226" i="1"/>
  <c r="D205" i="1"/>
  <c r="D220" i="1"/>
  <c r="D227" i="1"/>
  <c r="D232" i="1"/>
  <c r="D236" i="1"/>
  <c r="D240" i="1"/>
  <c r="D244" i="1"/>
  <c r="D248" i="1"/>
  <c r="D252" i="1"/>
  <c r="D256" i="1"/>
  <c r="D156" i="1"/>
  <c r="D170" i="1"/>
  <c r="D209" i="1"/>
  <c r="D217" i="1"/>
  <c r="D218" i="1"/>
  <c r="D219" i="1"/>
  <c r="D228" i="1"/>
  <c r="D216" i="1"/>
  <c r="D229" i="1"/>
  <c r="D233" i="1"/>
  <c r="D237" i="1"/>
  <c r="D241" i="1"/>
  <c r="D245" i="1"/>
  <c r="D249" i="1"/>
  <c r="D253" i="1"/>
  <c r="D257" i="1"/>
  <c r="D261" i="1"/>
  <c r="D265" i="1"/>
  <c r="D269" i="1"/>
  <c r="D264" i="1"/>
  <c r="D278" i="1"/>
  <c r="D286" i="1"/>
  <c r="D267" i="1"/>
  <c r="D275" i="1"/>
  <c r="D281" i="1"/>
  <c r="D298" i="1"/>
  <c r="D299" i="1"/>
  <c r="D300" i="1"/>
  <c r="D301" i="1"/>
  <c r="D305" i="1"/>
  <c r="D309" i="1"/>
  <c r="D313" i="1"/>
  <c r="D317" i="1"/>
  <c r="D321" i="1"/>
  <c r="D325" i="1"/>
  <c r="D329" i="1"/>
  <c r="D333" i="1"/>
  <c r="D337" i="1"/>
  <c r="D341" i="1"/>
  <c r="D345" i="1"/>
  <c r="D349" i="1"/>
  <c r="D353" i="1"/>
  <c r="D357" i="1"/>
  <c r="D272" i="1"/>
  <c r="D285" i="1"/>
  <c r="D297" i="1"/>
  <c r="D277" i="1"/>
  <c r="D280" i="1"/>
  <c r="D294" i="1"/>
  <c r="D295" i="1"/>
  <c r="D296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260" i="1"/>
  <c r="D268" i="1"/>
  <c r="D274" i="1"/>
  <c r="D284" i="1"/>
  <c r="D293" i="1"/>
  <c r="D263" i="1"/>
  <c r="D271" i="1"/>
  <c r="D279" i="1"/>
  <c r="D283" i="1"/>
  <c r="D290" i="1"/>
  <c r="D291" i="1"/>
  <c r="D292" i="1"/>
  <c r="D303" i="1"/>
  <c r="D307" i="1"/>
  <c r="D311" i="1"/>
  <c r="D315" i="1"/>
  <c r="D319" i="1"/>
  <c r="D323" i="1"/>
  <c r="D327" i="1"/>
  <c r="D331" i="1"/>
  <c r="D335" i="1"/>
  <c r="D339" i="1"/>
  <c r="D273" i="1"/>
  <c r="D282" i="1"/>
  <c r="D287" i="1"/>
  <c r="D288" i="1"/>
  <c r="D304" i="1"/>
  <c r="D308" i="1"/>
  <c r="D312" i="1"/>
  <c r="D316" i="1"/>
  <c r="D320" i="1"/>
  <c r="D324" i="1"/>
  <c r="D328" i="1"/>
  <c r="D332" i="1"/>
  <c r="D336" i="1"/>
  <c r="D340" i="1"/>
  <c r="D344" i="1"/>
  <c r="D348" i="1"/>
  <c r="D352" i="1"/>
  <c r="D356" i="1"/>
  <c r="D360" i="1"/>
  <c r="D347" i="1"/>
  <c r="D364" i="1"/>
  <c r="D377" i="1"/>
  <c r="D384" i="1"/>
  <c r="D388" i="1"/>
  <c r="D392" i="1"/>
  <c r="D396" i="1"/>
  <c r="D400" i="1"/>
  <c r="D404" i="1"/>
  <c r="D408" i="1"/>
  <c r="D412" i="1"/>
  <c r="D351" i="1"/>
  <c r="D363" i="1"/>
  <c r="D368" i="1"/>
  <c r="D374" i="1"/>
  <c r="D375" i="1"/>
  <c r="D376" i="1"/>
  <c r="D355" i="1"/>
  <c r="D367" i="1"/>
  <c r="D373" i="1"/>
  <c r="D385" i="1"/>
  <c r="D389" i="1"/>
  <c r="D393" i="1"/>
  <c r="D397" i="1"/>
  <c r="D401" i="1"/>
  <c r="D343" i="1"/>
  <c r="D359" i="1"/>
  <c r="D362" i="1"/>
  <c r="D371" i="1"/>
  <c r="D372" i="1"/>
  <c r="D289" i="1"/>
  <c r="D366" i="1"/>
  <c r="D386" i="1"/>
  <c r="D390" i="1"/>
  <c r="D394" i="1"/>
  <c r="D398" i="1"/>
  <c r="D402" i="1"/>
  <c r="D350" i="1"/>
  <c r="D370" i="1"/>
  <c r="D276" i="1"/>
  <c r="D354" i="1"/>
  <c r="D361" i="1"/>
  <c r="D365" i="1"/>
  <c r="D381" i="1"/>
  <c r="D382" i="1"/>
  <c r="D387" i="1"/>
  <c r="D391" i="1"/>
  <c r="D395" i="1"/>
  <c r="D399" i="1"/>
  <c r="D403" i="1"/>
  <c r="D407" i="1"/>
  <c r="D411" i="1"/>
  <c r="D415" i="1"/>
  <c r="D358" i="1"/>
  <c r="D369" i="1"/>
  <c r="D378" i="1"/>
  <c r="D379" i="1"/>
  <c r="D380" i="1"/>
  <c r="D383" i="1"/>
  <c r="D414" i="1"/>
  <c r="D417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05" i="1"/>
  <c r="D409" i="1"/>
  <c r="D430" i="1"/>
  <c r="D434" i="1"/>
  <c r="D438" i="1"/>
  <c r="D442" i="1"/>
  <c r="D446" i="1"/>
  <c r="D450" i="1"/>
  <c r="D454" i="1"/>
  <c r="D458" i="1"/>
  <c r="D462" i="1"/>
  <c r="D466" i="1"/>
  <c r="D470" i="1"/>
  <c r="D413" i="1"/>
  <c r="D416" i="1"/>
  <c r="D425" i="1"/>
  <c r="D426" i="1"/>
  <c r="D424" i="1"/>
  <c r="D427" i="1"/>
  <c r="D431" i="1"/>
  <c r="D435" i="1"/>
  <c r="D439" i="1"/>
  <c r="D443" i="1"/>
  <c r="D447" i="1"/>
  <c r="D451" i="1"/>
  <c r="D455" i="1"/>
  <c r="D459" i="1"/>
  <c r="D406" i="1"/>
  <c r="D421" i="1"/>
  <c r="D422" i="1"/>
  <c r="D423" i="1"/>
  <c r="D418" i="1"/>
  <c r="D419" i="1"/>
  <c r="D478" i="1"/>
  <c r="D486" i="1"/>
  <c r="D495" i="1"/>
  <c r="D509" i="1"/>
  <c r="D525" i="1"/>
  <c r="D475" i="1"/>
  <c r="D483" i="1"/>
  <c r="D490" i="1"/>
  <c r="D506" i="1"/>
  <c r="D507" i="1"/>
  <c r="D508" i="1"/>
  <c r="D522" i="1"/>
  <c r="D523" i="1"/>
  <c r="D524" i="1"/>
  <c r="D526" i="1"/>
  <c r="D530" i="1"/>
  <c r="D534" i="1"/>
  <c r="D538" i="1"/>
  <c r="D542" i="1"/>
  <c r="D546" i="1"/>
  <c r="D550" i="1"/>
  <c r="D554" i="1"/>
  <c r="D558" i="1"/>
  <c r="D410" i="1"/>
  <c r="D420" i="1"/>
  <c r="D428" i="1"/>
  <c r="D432" i="1"/>
  <c r="D436" i="1"/>
  <c r="D440" i="1"/>
  <c r="D444" i="1"/>
  <c r="D448" i="1"/>
  <c r="D452" i="1"/>
  <c r="D456" i="1"/>
  <c r="D460" i="1"/>
  <c r="D468" i="1"/>
  <c r="D480" i="1"/>
  <c r="D494" i="1"/>
  <c r="D505" i="1"/>
  <c r="D521" i="1"/>
  <c r="D463" i="1"/>
  <c r="D471" i="1"/>
  <c r="D477" i="1"/>
  <c r="D485" i="1"/>
  <c r="D489" i="1"/>
  <c r="D502" i="1"/>
  <c r="D503" i="1"/>
  <c r="D504" i="1"/>
  <c r="D518" i="1"/>
  <c r="D519" i="1"/>
  <c r="D520" i="1"/>
  <c r="D527" i="1"/>
  <c r="D531" i="1"/>
  <c r="D535" i="1"/>
  <c r="D474" i="1"/>
  <c r="D482" i="1"/>
  <c r="D493" i="1"/>
  <c r="D501" i="1"/>
  <c r="D517" i="1"/>
  <c r="D479" i="1"/>
  <c r="D488" i="1"/>
  <c r="D498" i="1"/>
  <c r="D499" i="1"/>
  <c r="D500" i="1"/>
  <c r="D514" i="1"/>
  <c r="D515" i="1"/>
  <c r="D516" i="1"/>
  <c r="D528" i="1"/>
  <c r="D532" i="1"/>
  <c r="D536" i="1"/>
  <c r="D540" i="1"/>
  <c r="D544" i="1"/>
  <c r="D464" i="1"/>
  <c r="D472" i="1"/>
  <c r="D476" i="1"/>
  <c r="D484" i="1"/>
  <c r="D487" i="1"/>
  <c r="D492" i="1"/>
  <c r="D497" i="1"/>
  <c r="D513" i="1"/>
  <c r="D467" i="1"/>
  <c r="D481" i="1"/>
  <c r="D491" i="1"/>
  <c r="D496" i="1"/>
  <c r="D510" i="1"/>
  <c r="D511" i="1"/>
  <c r="D512" i="1"/>
  <c r="D529" i="1"/>
  <c r="D533" i="1"/>
  <c r="D537" i="1"/>
  <c r="D541" i="1"/>
  <c r="D545" i="1"/>
  <c r="D549" i="1"/>
  <c r="D553" i="1"/>
  <c r="D557" i="1"/>
  <c r="D561" i="1"/>
  <c r="D565" i="1"/>
  <c r="D539" i="1"/>
  <c r="D543" i="1"/>
  <c r="D547" i="1"/>
  <c r="D555" i="1"/>
  <c r="D579" i="1"/>
  <c r="D563" i="1"/>
  <c r="D570" i="1"/>
  <c r="D574" i="1"/>
  <c r="D588" i="1"/>
  <c r="D589" i="1"/>
  <c r="D599" i="1"/>
  <c r="D610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567" i="1"/>
  <c r="D578" i="1"/>
  <c r="D590" i="1"/>
  <c r="D600" i="1"/>
  <c r="D601" i="1"/>
  <c r="D611" i="1"/>
  <c r="D548" i="1"/>
  <c r="D556" i="1"/>
  <c r="D573" i="1"/>
  <c r="D551" i="1"/>
  <c r="D559" i="1"/>
  <c r="D569" i="1"/>
  <c r="D577" i="1"/>
  <c r="D592" i="1"/>
  <c r="D593" i="1"/>
  <c r="D603" i="1"/>
  <c r="D614" i="1"/>
  <c r="D562" i="1"/>
  <c r="D564" i="1"/>
  <c r="D566" i="1"/>
  <c r="D572" i="1"/>
  <c r="D581" i="1"/>
  <c r="D582" i="1"/>
  <c r="D583" i="1"/>
  <c r="D594" i="1"/>
  <c r="D604" i="1"/>
  <c r="D605" i="1"/>
  <c r="D615" i="1"/>
  <c r="D620" i="1"/>
  <c r="D624" i="1"/>
  <c r="D628" i="1"/>
  <c r="D632" i="1"/>
  <c r="D636" i="1"/>
  <c r="D640" i="1"/>
  <c r="D644" i="1"/>
  <c r="D648" i="1"/>
  <c r="D652" i="1"/>
  <c r="D656" i="1"/>
  <c r="D571" i="1"/>
  <c r="D576" i="1"/>
  <c r="D584" i="1"/>
  <c r="D585" i="1"/>
  <c r="D595" i="1"/>
  <c r="D606" i="1"/>
  <c r="D616" i="1"/>
  <c r="D560" i="1"/>
  <c r="D575" i="1"/>
  <c r="D580" i="1"/>
  <c r="D587" i="1"/>
  <c r="D612" i="1"/>
  <c r="D631" i="1"/>
  <c r="D633" i="1"/>
  <c r="D661" i="1"/>
  <c r="D665" i="1"/>
  <c r="D676" i="1"/>
  <c r="D681" i="1"/>
  <c r="D693" i="1"/>
  <c r="D694" i="1"/>
  <c r="D709" i="1"/>
  <c r="D710" i="1"/>
  <c r="D711" i="1"/>
  <c r="D718" i="1"/>
  <c r="D722" i="1"/>
  <c r="D726" i="1"/>
  <c r="D730" i="1"/>
  <c r="D734" i="1"/>
  <c r="D738" i="1"/>
  <c r="D596" i="1"/>
  <c r="D602" i="1"/>
  <c r="D635" i="1"/>
  <c r="D637" i="1"/>
  <c r="D675" i="1"/>
  <c r="D691" i="1"/>
  <c r="D692" i="1"/>
  <c r="D707" i="1"/>
  <c r="D708" i="1"/>
  <c r="D712" i="1"/>
  <c r="D713" i="1"/>
  <c r="D598" i="1"/>
  <c r="D608" i="1"/>
  <c r="D639" i="1"/>
  <c r="D641" i="1"/>
  <c r="D664" i="1"/>
  <c r="D669" i="1"/>
  <c r="D680" i="1"/>
  <c r="D689" i="1"/>
  <c r="D690" i="1"/>
  <c r="D705" i="1"/>
  <c r="D706" i="1"/>
  <c r="D714" i="1"/>
  <c r="D719" i="1"/>
  <c r="D723" i="1"/>
  <c r="D727" i="1"/>
  <c r="D731" i="1"/>
  <c r="D735" i="1"/>
  <c r="D739" i="1"/>
  <c r="D743" i="1"/>
  <c r="D747" i="1"/>
  <c r="D586" i="1"/>
  <c r="D643" i="1"/>
  <c r="D645" i="1"/>
  <c r="D660" i="1"/>
  <c r="D663" i="1"/>
  <c r="D679" i="1"/>
  <c r="D687" i="1"/>
  <c r="D688" i="1"/>
  <c r="D703" i="1"/>
  <c r="D704" i="1"/>
  <c r="D715" i="1"/>
  <c r="D568" i="1"/>
  <c r="D613" i="1"/>
  <c r="D617" i="1"/>
  <c r="D647" i="1"/>
  <c r="D649" i="1"/>
  <c r="D668" i="1"/>
  <c r="D673" i="1"/>
  <c r="D685" i="1"/>
  <c r="D686" i="1"/>
  <c r="D701" i="1"/>
  <c r="D702" i="1"/>
  <c r="D716" i="1"/>
  <c r="D720" i="1"/>
  <c r="D724" i="1"/>
  <c r="D728" i="1"/>
  <c r="D732" i="1"/>
  <c r="D736" i="1"/>
  <c r="D740" i="1"/>
  <c r="D744" i="1"/>
  <c r="D597" i="1"/>
  <c r="D607" i="1"/>
  <c r="D609" i="1"/>
  <c r="D619" i="1"/>
  <c r="D621" i="1"/>
  <c r="D651" i="1"/>
  <c r="D653" i="1"/>
  <c r="D667" i="1"/>
  <c r="D683" i="1"/>
  <c r="D684" i="1"/>
  <c r="D699" i="1"/>
  <c r="D700" i="1"/>
  <c r="D552" i="1"/>
  <c r="D591" i="1"/>
  <c r="D623" i="1"/>
  <c r="D625" i="1"/>
  <c r="D655" i="1"/>
  <c r="D657" i="1"/>
  <c r="D672" i="1"/>
  <c r="D677" i="1"/>
  <c r="D697" i="1"/>
  <c r="D698" i="1"/>
  <c r="D717" i="1"/>
  <c r="D721" i="1"/>
  <c r="D725" i="1"/>
  <c r="D729" i="1"/>
  <c r="D733" i="1"/>
  <c r="D737" i="1"/>
  <c r="D741" i="1"/>
  <c r="D745" i="1"/>
  <c r="D749" i="1"/>
  <c r="D753" i="1"/>
  <c r="D671" i="1"/>
  <c r="D764" i="1"/>
  <c r="D765" i="1"/>
  <c r="D766" i="1"/>
  <c r="D768" i="1"/>
  <c r="D778" i="1"/>
  <c r="D779" i="1"/>
  <c r="D789" i="1"/>
  <c r="D794" i="1"/>
  <c r="D798" i="1"/>
  <c r="D802" i="1"/>
  <c r="D806" i="1"/>
  <c r="D810" i="1"/>
  <c r="D814" i="1"/>
  <c r="D818" i="1"/>
  <c r="D822" i="1"/>
  <c r="D826" i="1"/>
  <c r="D830" i="1"/>
  <c r="D834" i="1"/>
  <c r="D627" i="1"/>
  <c r="D752" i="1"/>
  <c r="D763" i="1"/>
  <c r="D769" i="1"/>
  <c r="D780" i="1"/>
  <c r="D790" i="1"/>
  <c r="D695" i="1"/>
  <c r="D760" i="1"/>
  <c r="D761" i="1"/>
  <c r="D762" i="1"/>
  <c r="D770" i="1"/>
  <c r="D771" i="1"/>
  <c r="D781" i="1"/>
  <c r="D791" i="1"/>
  <c r="D795" i="1"/>
  <c r="D799" i="1"/>
  <c r="D803" i="1"/>
  <c r="D807" i="1"/>
  <c r="D811" i="1"/>
  <c r="D815" i="1"/>
  <c r="D819" i="1"/>
  <c r="D823" i="1"/>
  <c r="D827" i="1"/>
  <c r="D831" i="1"/>
  <c r="D835" i="1"/>
  <c r="D759" i="1"/>
  <c r="D772" i="1"/>
  <c r="D782" i="1"/>
  <c r="D783" i="1"/>
  <c r="D629" i="1"/>
  <c r="D696" i="1"/>
  <c r="D746" i="1"/>
  <c r="D748" i="1"/>
  <c r="D751" i="1"/>
  <c r="D756" i="1"/>
  <c r="D757" i="1"/>
  <c r="D758" i="1"/>
  <c r="D773" i="1"/>
  <c r="D784" i="1"/>
  <c r="D792" i="1"/>
  <c r="D796" i="1"/>
  <c r="D800" i="1"/>
  <c r="D804" i="1"/>
  <c r="D808" i="1"/>
  <c r="D812" i="1"/>
  <c r="D816" i="1"/>
  <c r="D820" i="1"/>
  <c r="D824" i="1"/>
  <c r="D828" i="1"/>
  <c r="D832" i="1"/>
  <c r="D755" i="1"/>
  <c r="D774" i="1"/>
  <c r="D775" i="1"/>
  <c r="D785" i="1"/>
  <c r="D659" i="1"/>
  <c r="D742" i="1"/>
  <c r="D754" i="1"/>
  <c r="D776" i="1"/>
  <c r="D786" i="1"/>
  <c r="D787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750" i="1"/>
  <c r="D767" i="1"/>
  <c r="D777" i="1"/>
  <c r="D788" i="1"/>
  <c r="D839" i="1"/>
  <c r="D842" i="1"/>
  <c r="D851" i="1"/>
  <c r="D860" i="1"/>
  <c r="D872" i="1"/>
  <c r="D873" i="1"/>
  <c r="D874" i="1"/>
  <c r="D892" i="1"/>
  <c r="D855" i="1"/>
  <c r="D871" i="1"/>
  <c r="D893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844" i="1"/>
  <c r="D847" i="1"/>
  <c r="D850" i="1"/>
  <c r="D859" i="1"/>
  <c r="D868" i="1"/>
  <c r="D869" i="1"/>
  <c r="D870" i="1"/>
  <c r="D884" i="1"/>
  <c r="D894" i="1"/>
  <c r="D895" i="1"/>
  <c r="D836" i="1"/>
  <c r="D854" i="1"/>
  <c r="D867" i="1"/>
  <c r="D883" i="1"/>
  <c r="D885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838" i="1"/>
  <c r="D853" i="1"/>
  <c r="D858" i="1"/>
  <c r="D864" i="1"/>
  <c r="D865" i="1"/>
  <c r="D866" i="1"/>
  <c r="D880" i="1"/>
  <c r="D881" i="1"/>
  <c r="D882" i="1"/>
  <c r="D886" i="1"/>
  <c r="D887" i="1"/>
  <c r="D840" i="1"/>
  <c r="D843" i="1"/>
  <c r="D846" i="1"/>
  <c r="D857" i="1"/>
  <c r="D863" i="1"/>
  <c r="D879" i="1"/>
  <c r="D888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848" i="1"/>
  <c r="D856" i="1"/>
  <c r="D875" i="1"/>
  <c r="D890" i="1"/>
  <c r="D891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F11" i="1"/>
  <c r="G1011" i="1"/>
  <c r="I1010" i="1"/>
  <c r="K1009" i="1"/>
  <c r="C1009" i="1"/>
  <c r="E1008" i="1"/>
  <c r="G1007" i="1"/>
  <c r="I1006" i="1"/>
  <c r="K1005" i="1"/>
  <c r="C1005" i="1"/>
  <c r="E1004" i="1"/>
  <c r="G1003" i="1"/>
  <c r="I1002" i="1"/>
  <c r="K1001" i="1"/>
  <c r="C1001" i="1"/>
  <c r="E1000" i="1"/>
  <c r="G999" i="1"/>
  <c r="I998" i="1"/>
  <c r="K997" i="1"/>
  <c r="C997" i="1"/>
  <c r="E996" i="1"/>
  <c r="G995" i="1"/>
  <c r="I994" i="1"/>
  <c r="K993" i="1"/>
  <c r="C993" i="1"/>
  <c r="E992" i="1"/>
  <c r="G991" i="1"/>
  <c r="H990" i="1"/>
  <c r="F989" i="1"/>
  <c r="F988" i="1"/>
  <c r="F987" i="1"/>
  <c r="D986" i="1"/>
  <c r="D985" i="1"/>
  <c r="D984" i="1"/>
  <c r="J979" i="1"/>
  <c r="J978" i="1"/>
  <c r="J977" i="1"/>
  <c r="H976" i="1"/>
  <c r="H975" i="1"/>
  <c r="H974" i="1"/>
  <c r="F973" i="1"/>
  <c r="F972" i="1"/>
  <c r="F971" i="1"/>
  <c r="D970" i="1"/>
  <c r="D969" i="1"/>
  <c r="J966" i="1"/>
  <c r="D965" i="1"/>
  <c r="H963" i="1"/>
  <c r="J961" i="1"/>
  <c r="I959" i="1"/>
  <c r="C954" i="1"/>
  <c r="D952" i="1"/>
  <c r="H950" i="1"/>
  <c r="F948" i="1"/>
  <c r="J946" i="1"/>
  <c r="F944" i="1"/>
  <c r="C938" i="1"/>
  <c r="K934" i="1"/>
  <c r="I927" i="1"/>
  <c r="G920" i="1"/>
  <c r="E913" i="1"/>
  <c r="H895" i="1"/>
  <c r="K12" i="1"/>
  <c r="K16" i="1"/>
  <c r="K20" i="1"/>
  <c r="K24" i="1"/>
  <c r="K28" i="1"/>
  <c r="K32" i="1"/>
  <c r="K36" i="1"/>
  <c r="K40" i="1"/>
  <c r="K44" i="1"/>
  <c r="K48" i="1"/>
  <c r="K52" i="1"/>
  <c r="K56" i="1"/>
  <c r="K60" i="1"/>
  <c r="K64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14" i="1"/>
  <c r="K18" i="1"/>
  <c r="K22" i="1"/>
  <c r="K26" i="1"/>
  <c r="K30" i="1"/>
  <c r="K34" i="1"/>
  <c r="K38" i="1"/>
  <c r="K42" i="1"/>
  <c r="K46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68" i="1"/>
  <c r="K82" i="1"/>
  <c r="K86" i="1"/>
  <c r="K90" i="1"/>
  <c r="K94" i="1"/>
  <c r="K66" i="1"/>
  <c r="K83" i="1"/>
  <c r="K87" i="1"/>
  <c r="K91" i="1"/>
  <c r="K50" i="1"/>
  <c r="K78" i="1"/>
  <c r="K54" i="1"/>
  <c r="K76" i="1"/>
  <c r="K80" i="1"/>
  <c r="K84" i="1"/>
  <c r="K88" i="1"/>
  <c r="K58" i="1"/>
  <c r="K74" i="1"/>
  <c r="K62" i="1"/>
  <c r="K72" i="1"/>
  <c r="K81" i="1"/>
  <c r="K85" i="1"/>
  <c r="K89" i="1"/>
  <c r="K93" i="1"/>
  <c r="K97" i="1"/>
  <c r="K101" i="1"/>
  <c r="K105" i="1"/>
  <c r="K109" i="1"/>
  <c r="K113" i="1"/>
  <c r="K70" i="1"/>
  <c r="K99" i="1"/>
  <c r="K110" i="1"/>
  <c r="K117" i="1"/>
  <c r="K121" i="1"/>
  <c r="K125" i="1"/>
  <c r="K129" i="1"/>
  <c r="K133" i="1"/>
  <c r="K137" i="1"/>
  <c r="K141" i="1"/>
  <c r="K145" i="1"/>
  <c r="K149" i="1"/>
  <c r="K153" i="1"/>
  <c r="K157" i="1"/>
  <c r="K161" i="1"/>
  <c r="K165" i="1"/>
  <c r="K100" i="1"/>
  <c r="K111" i="1"/>
  <c r="K102" i="1"/>
  <c r="K112" i="1"/>
  <c r="K118" i="1"/>
  <c r="K122" i="1"/>
  <c r="K126" i="1"/>
  <c r="K130" i="1"/>
  <c r="K134" i="1"/>
  <c r="K138" i="1"/>
  <c r="K142" i="1"/>
  <c r="K146" i="1"/>
  <c r="K150" i="1"/>
  <c r="K154" i="1"/>
  <c r="K158" i="1"/>
  <c r="K162" i="1"/>
  <c r="K103" i="1"/>
  <c r="K114" i="1"/>
  <c r="K104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92" i="1"/>
  <c r="K106" i="1"/>
  <c r="K107" i="1"/>
  <c r="K116" i="1"/>
  <c r="K120" i="1"/>
  <c r="K124" i="1"/>
  <c r="K128" i="1"/>
  <c r="K132" i="1"/>
  <c r="K136" i="1"/>
  <c r="K140" i="1"/>
  <c r="K144" i="1"/>
  <c r="K148" i="1"/>
  <c r="K152" i="1"/>
  <c r="K156" i="1"/>
  <c r="K160" i="1"/>
  <c r="K164" i="1"/>
  <c r="K168" i="1"/>
  <c r="K172" i="1"/>
  <c r="K176" i="1"/>
  <c r="K180" i="1"/>
  <c r="K95" i="1"/>
  <c r="K96" i="1"/>
  <c r="K98" i="1"/>
  <c r="K108" i="1"/>
  <c r="K175" i="1"/>
  <c r="K184" i="1"/>
  <c r="K188" i="1"/>
  <c r="K192" i="1"/>
  <c r="K196" i="1"/>
  <c r="K200" i="1"/>
  <c r="K204" i="1"/>
  <c r="K208" i="1"/>
  <c r="K212" i="1"/>
  <c r="K216" i="1"/>
  <c r="K220" i="1"/>
  <c r="K177" i="1"/>
  <c r="K166" i="1"/>
  <c r="K167" i="1"/>
  <c r="K178" i="1"/>
  <c r="K185" i="1"/>
  <c r="K189" i="1"/>
  <c r="K193" i="1"/>
  <c r="K197" i="1"/>
  <c r="K201" i="1"/>
  <c r="K205" i="1"/>
  <c r="K209" i="1"/>
  <c r="K213" i="1"/>
  <c r="K217" i="1"/>
  <c r="K221" i="1"/>
  <c r="K225" i="1"/>
  <c r="K169" i="1"/>
  <c r="K179" i="1"/>
  <c r="K170" i="1"/>
  <c r="K181" i="1"/>
  <c r="K186" i="1"/>
  <c r="K190" i="1"/>
  <c r="K194" i="1"/>
  <c r="K198" i="1"/>
  <c r="K202" i="1"/>
  <c r="K206" i="1"/>
  <c r="K210" i="1"/>
  <c r="K171" i="1"/>
  <c r="K182" i="1"/>
  <c r="K174" i="1"/>
  <c r="K187" i="1"/>
  <c r="K207" i="1"/>
  <c r="K230" i="1"/>
  <c r="K234" i="1"/>
  <c r="K238" i="1"/>
  <c r="K242" i="1"/>
  <c r="K246" i="1"/>
  <c r="K250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191" i="1"/>
  <c r="K222" i="1"/>
  <c r="K223" i="1"/>
  <c r="K224" i="1"/>
  <c r="K195" i="1"/>
  <c r="K211" i="1"/>
  <c r="K226" i="1"/>
  <c r="K231" i="1"/>
  <c r="K235" i="1"/>
  <c r="K239" i="1"/>
  <c r="K243" i="1"/>
  <c r="K247" i="1"/>
  <c r="K251" i="1"/>
  <c r="K255" i="1"/>
  <c r="K259" i="1"/>
  <c r="K263" i="1"/>
  <c r="K267" i="1"/>
  <c r="K271" i="1"/>
  <c r="K275" i="1"/>
  <c r="K279" i="1"/>
  <c r="K283" i="1"/>
  <c r="K173" i="1"/>
  <c r="K218" i="1"/>
  <c r="K219" i="1"/>
  <c r="K227" i="1"/>
  <c r="K228" i="1"/>
  <c r="K232" i="1"/>
  <c r="K236" i="1"/>
  <c r="K240" i="1"/>
  <c r="K244" i="1"/>
  <c r="K248" i="1"/>
  <c r="K252" i="1"/>
  <c r="K256" i="1"/>
  <c r="K260" i="1"/>
  <c r="K264" i="1"/>
  <c r="K268" i="1"/>
  <c r="K272" i="1"/>
  <c r="K276" i="1"/>
  <c r="K214" i="1"/>
  <c r="K215" i="1"/>
  <c r="K199" i="1"/>
  <c r="K229" i="1"/>
  <c r="K233" i="1"/>
  <c r="K237" i="1"/>
  <c r="K241" i="1"/>
  <c r="K245" i="1"/>
  <c r="K249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183" i="1"/>
  <c r="K203" i="1"/>
  <c r="K284" i="1"/>
  <c r="K295" i="1"/>
  <c r="K296" i="1"/>
  <c r="K301" i="1"/>
  <c r="K305" i="1"/>
  <c r="K309" i="1"/>
  <c r="K313" i="1"/>
  <c r="K317" i="1"/>
  <c r="K321" i="1"/>
  <c r="K325" i="1"/>
  <c r="K329" i="1"/>
  <c r="K333" i="1"/>
  <c r="K337" i="1"/>
  <c r="K341" i="1"/>
  <c r="K345" i="1"/>
  <c r="K349" i="1"/>
  <c r="K353" i="1"/>
  <c r="K357" i="1"/>
  <c r="K361" i="1"/>
  <c r="K365" i="1"/>
  <c r="K369" i="1"/>
  <c r="K373" i="1"/>
  <c r="K377" i="1"/>
  <c r="K291" i="1"/>
  <c r="K292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374" i="1"/>
  <c r="K378" i="1"/>
  <c r="K382" i="1"/>
  <c r="K287" i="1"/>
  <c r="K288" i="1"/>
  <c r="K303" i="1"/>
  <c r="K307" i="1"/>
  <c r="K311" i="1"/>
  <c r="K315" i="1"/>
  <c r="K319" i="1"/>
  <c r="K323" i="1"/>
  <c r="K327" i="1"/>
  <c r="K331" i="1"/>
  <c r="K335" i="1"/>
  <c r="K339" i="1"/>
  <c r="K343" i="1"/>
  <c r="K347" i="1"/>
  <c r="K351" i="1"/>
  <c r="K355" i="1"/>
  <c r="K359" i="1"/>
  <c r="K363" i="1"/>
  <c r="K367" i="1"/>
  <c r="K280" i="1"/>
  <c r="K300" i="1"/>
  <c r="K299" i="1"/>
  <c r="K324" i="1"/>
  <c r="K344" i="1"/>
  <c r="K352" i="1"/>
  <c r="K371" i="1"/>
  <c r="K372" i="1"/>
  <c r="K328" i="1"/>
  <c r="K356" i="1"/>
  <c r="K385" i="1"/>
  <c r="K389" i="1"/>
  <c r="K393" i="1"/>
  <c r="K397" i="1"/>
  <c r="K401" i="1"/>
  <c r="K405" i="1"/>
  <c r="K409" i="1"/>
  <c r="K413" i="1"/>
  <c r="K417" i="1"/>
  <c r="K421" i="1"/>
  <c r="K425" i="1"/>
  <c r="K332" i="1"/>
  <c r="K304" i="1"/>
  <c r="K336" i="1"/>
  <c r="K386" i="1"/>
  <c r="K390" i="1"/>
  <c r="K394" i="1"/>
  <c r="K398" i="1"/>
  <c r="K402" i="1"/>
  <c r="K406" i="1"/>
  <c r="K410" i="1"/>
  <c r="K414" i="1"/>
  <c r="K308" i="1"/>
  <c r="K340" i="1"/>
  <c r="K360" i="1"/>
  <c r="K364" i="1"/>
  <c r="K379" i="1"/>
  <c r="K380" i="1"/>
  <c r="K381" i="1"/>
  <c r="K312" i="1"/>
  <c r="K368" i="1"/>
  <c r="K383" i="1"/>
  <c r="K387" i="1"/>
  <c r="K391" i="1"/>
  <c r="K395" i="1"/>
  <c r="K399" i="1"/>
  <c r="K316" i="1"/>
  <c r="K375" i="1"/>
  <c r="K376" i="1"/>
  <c r="K320" i="1"/>
  <c r="K348" i="1"/>
  <c r="K384" i="1"/>
  <c r="K388" i="1"/>
  <c r="K392" i="1"/>
  <c r="K396" i="1"/>
  <c r="K400" i="1"/>
  <c r="K404" i="1"/>
  <c r="K408" i="1"/>
  <c r="K412" i="1"/>
  <c r="K416" i="1"/>
  <c r="K420" i="1"/>
  <c r="K424" i="1"/>
  <c r="K415" i="1"/>
  <c r="K426" i="1"/>
  <c r="K430" i="1"/>
  <c r="K434" i="1"/>
  <c r="K438" i="1"/>
  <c r="K442" i="1"/>
  <c r="K446" i="1"/>
  <c r="K450" i="1"/>
  <c r="K454" i="1"/>
  <c r="K458" i="1"/>
  <c r="K462" i="1"/>
  <c r="K466" i="1"/>
  <c r="K470" i="1"/>
  <c r="K474" i="1"/>
  <c r="K478" i="1"/>
  <c r="K482" i="1"/>
  <c r="K486" i="1"/>
  <c r="K490" i="1"/>
  <c r="K494" i="1"/>
  <c r="K498" i="1"/>
  <c r="K502" i="1"/>
  <c r="K506" i="1"/>
  <c r="K510" i="1"/>
  <c r="K514" i="1"/>
  <c r="K518" i="1"/>
  <c r="K522" i="1"/>
  <c r="K422" i="1"/>
  <c r="K423" i="1"/>
  <c r="K427" i="1"/>
  <c r="K431" i="1"/>
  <c r="K435" i="1"/>
  <c r="K439" i="1"/>
  <c r="K443" i="1"/>
  <c r="K447" i="1"/>
  <c r="K451" i="1"/>
  <c r="K455" i="1"/>
  <c r="K459" i="1"/>
  <c r="K463" i="1"/>
  <c r="K467" i="1"/>
  <c r="K471" i="1"/>
  <c r="K475" i="1"/>
  <c r="K479" i="1"/>
  <c r="K483" i="1"/>
  <c r="K487" i="1"/>
  <c r="K491" i="1"/>
  <c r="K495" i="1"/>
  <c r="K403" i="1"/>
  <c r="K407" i="1"/>
  <c r="K418" i="1"/>
  <c r="K419" i="1"/>
  <c r="K411" i="1"/>
  <c r="K428" i="1"/>
  <c r="K432" i="1"/>
  <c r="K436" i="1"/>
  <c r="K440" i="1"/>
  <c r="K444" i="1"/>
  <c r="K448" i="1"/>
  <c r="K452" i="1"/>
  <c r="K456" i="1"/>
  <c r="K460" i="1"/>
  <c r="K464" i="1"/>
  <c r="K468" i="1"/>
  <c r="K472" i="1"/>
  <c r="K476" i="1"/>
  <c r="K480" i="1"/>
  <c r="K484" i="1"/>
  <c r="K429" i="1"/>
  <c r="K433" i="1"/>
  <c r="K437" i="1"/>
  <c r="K441" i="1"/>
  <c r="K445" i="1"/>
  <c r="K449" i="1"/>
  <c r="K453" i="1"/>
  <c r="K457" i="1"/>
  <c r="K461" i="1"/>
  <c r="K465" i="1"/>
  <c r="K469" i="1"/>
  <c r="K473" i="1"/>
  <c r="K477" i="1"/>
  <c r="K481" i="1"/>
  <c r="K485" i="1"/>
  <c r="K489" i="1"/>
  <c r="K493" i="1"/>
  <c r="K497" i="1"/>
  <c r="K501" i="1"/>
  <c r="K505" i="1"/>
  <c r="K509" i="1"/>
  <c r="K513" i="1"/>
  <c r="K517" i="1"/>
  <c r="K521" i="1"/>
  <c r="K503" i="1"/>
  <c r="K504" i="1"/>
  <c r="K519" i="1"/>
  <c r="K520" i="1"/>
  <c r="K526" i="1"/>
  <c r="K530" i="1"/>
  <c r="K534" i="1"/>
  <c r="K538" i="1"/>
  <c r="K542" i="1"/>
  <c r="K546" i="1"/>
  <c r="K550" i="1"/>
  <c r="K554" i="1"/>
  <c r="K558" i="1"/>
  <c r="K562" i="1"/>
  <c r="K566" i="1"/>
  <c r="K570" i="1"/>
  <c r="K574" i="1"/>
  <c r="K578" i="1"/>
  <c r="K488" i="1"/>
  <c r="K492" i="1"/>
  <c r="K499" i="1"/>
  <c r="K500" i="1"/>
  <c r="K515" i="1"/>
  <c r="K516" i="1"/>
  <c r="K527" i="1"/>
  <c r="K531" i="1"/>
  <c r="K535" i="1"/>
  <c r="K539" i="1"/>
  <c r="K543" i="1"/>
  <c r="K547" i="1"/>
  <c r="K551" i="1"/>
  <c r="K555" i="1"/>
  <c r="K559" i="1"/>
  <c r="K563" i="1"/>
  <c r="K567" i="1"/>
  <c r="K571" i="1"/>
  <c r="K575" i="1"/>
  <c r="K579" i="1"/>
  <c r="K496" i="1"/>
  <c r="K511" i="1"/>
  <c r="K512" i="1"/>
  <c r="K528" i="1"/>
  <c r="K532" i="1"/>
  <c r="K536" i="1"/>
  <c r="K540" i="1"/>
  <c r="K544" i="1"/>
  <c r="K548" i="1"/>
  <c r="K552" i="1"/>
  <c r="K556" i="1"/>
  <c r="K560" i="1"/>
  <c r="K564" i="1"/>
  <c r="K568" i="1"/>
  <c r="K507" i="1"/>
  <c r="K508" i="1"/>
  <c r="K523" i="1"/>
  <c r="K524" i="1"/>
  <c r="K525" i="1"/>
  <c r="K529" i="1"/>
  <c r="K533" i="1"/>
  <c r="K537" i="1"/>
  <c r="K541" i="1"/>
  <c r="K545" i="1"/>
  <c r="K549" i="1"/>
  <c r="K553" i="1"/>
  <c r="K557" i="1"/>
  <c r="K561" i="1"/>
  <c r="K565" i="1"/>
  <c r="K569" i="1"/>
  <c r="K573" i="1"/>
  <c r="K577" i="1"/>
  <c r="K581" i="1"/>
  <c r="K585" i="1"/>
  <c r="K589" i="1"/>
  <c r="K593" i="1"/>
  <c r="K597" i="1"/>
  <c r="K601" i="1"/>
  <c r="K605" i="1"/>
  <c r="K609" i="1"/>
  <c r="K613" i="1"/>
  <c r="K572" i="1"/>
  <c r="K591" i="1"/>
  <c r="K602" i="1"/>
  <c r="K612" i="1"/>
  <c r="K576" i="1"/>
  <c r="K582" i="1"/>
  <c r="K592" i="1"/>
  <c r="K603" i="1"/>
  <c r="K614" i="1"/>
  <c r="K619" i="1"/>
  <c r="K623" i="1"/>
  <c r="K627" i="1"/>
  <c r="K631" i="1"/>
  <c r="K635" i="1"/>
  <c r="K639" i="1"/>
  <c r="K643" i="1"/>
  <c r="K647" i="1"/>
  <c r="K651" i="1"/>
  <c r="K655" i="1"/>
  <c r="K659" i="1"/>
  <c r="K663" i="1"/>
  <c r="K667" i="1"/>
  <c r="K671" i="1"/>
  <c r="K675" i="1"/>
  <c r="K679" i="1"/>
  <c r="K683" i="1"/>
  <c r="K687" i="1"/>
  <c r="K691" i="1"/>
  <c r="K695" i="1"/>
  <c r="K699" i="1"/>
  <c r="K703" i="1"/>
  <c r="K707" i="1"/>
  <c r="K580" i="1"/>
  <c r="K584" i="1"/>
  <c r="K595" i="1"/>
  <c r="K606" i="1"/>
  <c r="K616" i="1"/>
  <c r="K620" i="1"/>
  <c r="K624" i="1"/>
  <c r="K628" i="1"/>
  <c r="K632" i="1"/>
  <c r="K636" i="1"/>
  <c r="K640" i="1"/>
  <c r="K644" i="1"/>
  <c r="K648" i="1"/>
  <c r="K652" i="1"/>
  <c r="K656" i="1"/>
  <c r="K660" i="1"/>
  <c r="K586" i="1"/>
  <c r="K596" i="1"/>
  <c r="K607" i="1"/>
  <c r="K587" i="1"/>
  <c r="K598" i="1"/>
  <c r="K608" i="1"/>
  <c r="K617" i="1"/>
  <c r="K621" i="1"/>
  <c r="K625" i="1"/>
  <c r="K629" i="1"/>
  <c r="K633" i="1"/>
  <c r="K637" i="1"/>
  <c r="K641" i="1"/>
  <c r="K645" i="1"/>
  <c r="K649" i="1"/>
  <c r="K653" i="1"/>
  <c r="K657" i="1"/>
  <c r="K661" i="1"/>
  <c r="K665" i="1"/>
  <c r="K669" i="1"/>
  <c r="K673" i="1"/>
  <c r="K677" i="1"/>
  <c r="K681" i="1"/>
  <c r="K685" i="1"/>
  <c r="K689" i="1"/>
  <c r="K693" i="1"/>
  <c r="K697" i="1"/>
  <c r="K701" i="1"/>
  <c r="K705" i="1"/>
  <c r="K709" i="1"/>
  <c r="K713" i="1"/>
  <c r="K638" i="1"/>
  <c r="K668" i="1"/>
  <c r="K688" i="1"/>
  <c r="K704" i="1"/>
  <c r="K714" i="1"/>
  <c r="K583" i="1"/>
  <c r="K642" i="1"/>
  <c r="K662" i="1"/>
  <c r="K678" i="1"/>
  <c r="K686" i="1"/>
  <c r="K702" i="1"/>
  <c r="K715" i="1"/>
  <c r="K719" i="1"/>
  <c r="K723" i="1"/>
  <c r="K727" i="1"/>
  <c r="K731" i="1"/>
  <c r="K735" i="1"/>
  <c r="K739" i="1"/>
  <c r="K743" i="1"/>
  <c r="K747" i="1"/>
  <c r="K751" i="1"/>
  <c r="K755" i="1"/>
  <c r="K759" i="1"/>
  <c r="K763" i="1"/>
  <c r="K767" i="1"/>
  <c r="K771" i="1"/>
  <c r="K775" i="1"/>
  <c r="K779" i="1"/>
  <c r="K783" i="1"/>
  <c r="K787" i="1"/>
  <c r="K610" i="1"/>
  <c r="K646" i="1"/>
  <c r="K672" i="1"/>
  <c r="K684" i="1"/>
  <c r="K700" i="1"/>
  <c r="K594" i="1"/>
  <c r="K600" i="1"/>
  <c r="K604" i="1"/>
  <c r="K618" i="1"/>
  <c r="K650" i="1"/>
  <c r="K666" i="1"/>
  <c r="K682" i="1"/>
  <c r="K698" i="1"/>
  <c r="K716" i="1"/>
  <c r="K720" i="1"/>
  <c r="K724" i="1"/>
  <c r="K728" i="1"/>
  <c r="K732" i="1"/>
  <c r="K736" i="1"/>
  <c r="K740" i="1"/>
  <c r="K744" i="1"/>
  <c r="K748" i="1"/>
  <c r="K752" i="1"/>
  <c r="K756" i="1"/>
  <c r="K760" i="1"/>
  <c r="K764" i="1"/>
  <c r="K590" i="1"/>
  <c r="K622" i="1"/>
  <c r="K654" i="1"/>
  <c r="K676" i="1"/>
  <c r="K696" i="1"/>
  <c r="K588" i="1"/>
  <c r="K626" i="1"/>
  <c r="K658" i="1"/>
  <c r="K670" i="1"/>
  <c r="K694" i="1"/>
  <c r="K710" i="1"/>
  <c r="K717" i="1"/>
  <c r="K721" i="1"/>
  <c r="K725" i="1"/>
  <c r="K729" i="1"/>
  <c r="K733" i="1"/>
  <c r="K737" i="1"/>
  <c r="K741" i="1"/>
  <c r="K745" i="1"/>
  <c r="K749" i="1"/>
  <c r="K611" i="1"/>
  <c r="K615" i="1"/>
  <c r="K630" i="1"/>
  <c r="K664" i="1"/>
  <c r="K680" i="1"/>
  <c r="K692" i="1"/>
  <c r="K708" i="1"/>
  <c r="K711" i="1"/>
  <c r="K706" i="1"/>
  <c r="K726" i="1"/>
  <c r="K770" i="1"/>
  <c r="K781" i="1"/>
  <c r="K712" i="1"/>
  <c r="K730" i="1"/>
  <c r="K757" i="1"/>
  <c r="K758" i="1"/>
  <c r="K772" i="1"/>
  <c r="K782" i="1"/>
  <c r="K791" i="1"/>
  <c r="K795" i="1"/>
  <c r="K799" i="1"/>
  <c r="K803" i="1"/>
  <c r="K807" i="1"/>
  <c r="K811" i="1"/>
  <c r="K815" i="1"/>
  <c r="K819" i="1"/>
  <c r="K823" i="1"/>
  <c r="K827" i="1"/>
  <c r="K831" i="1"/>
  <c r="K835" i="1"/>
  <c r="K839" i="1"/>
  <c r="K843" i="1"/>
  <c r="K847" i="1"/>
  <c r="K851" i="1"/>
  <c r="K855" i="1"/>
  <c r="K859" i="1"/>
  <c r="K863" i="1"/>
  <c r="K867" i="1"/>
  <c r="K871" i="1"/>
  <c r="K875" i="1"/>
  <c r="K879" i="1"/>
  <c r="K883" i="1"/>
  <c r="K887" i="1"/>
  <c r="K891" i="1"/>
  <c r="K895" i="1"/>
  <c r="K634" i="1"/>
  <c r="K734" i="1"/>
  <c r="K750" i="1"/>
  <c r="K773" i="1"/>
  <c r="K784" i="1"/>
  <c r="K690" i="1"/>
  <c r="K738" i="1"/>
  <c r="K753" i="1"/>
  <c r="K754" i="1"/>
  <c r="K774" i="1"/>
  <c r="K785" i="1"/>
  <c r="K792" i="1"/>
  <c r="K796" i="1"/>
  <c r="K800" i="1"/>
  <c r="K804" i="1"/>
  <c r="K808" i="1"/>
  <c r="K812" i="1"/>
  <c r="K816" i="1"/>
  <c r="K820" i="1"/>
  <c r="K824" i="1"/>
  <c r="K828" i="1"/>
  <c r="K832" i="1"/>
  <c r="K836" i="1"/>
  <c r="K840" i="1"/>
  <c r="K844" i="1"/>
  <c r="K848" i="1"/>
  <c r="K852" i="1"/>
  <c r="K856" i="1"/>
  <c r="K860" i="1"/>
  <c r="K864" i="1"/>
  <c r="K868" i="1"/>
  <c r="K872" i="1"/>
  <c r="K876" i="1"/>
  <c r="K880" i="1"/>
  <c r="K599" i="1"/>
  <c r="K776" i="1"/>
  <c r="K786" i="1"/>
  <c r="K765" i="1"/>
  <c r="K766" i="1"/>
  <c r="K777" i="1"/>
  <c r="K788" i="1"/>
  <c r="K793" i="1"/>
  <c r="K797" i="1"/>
  <c r="K801" i="1"/>
  <c r="K805" i="1"/>
  <c r="K809" i="1"/>
  <c r="K813" i="1"/>
  <c r="K817" i="1"/>
  <c r="K821" i="1"/>
  <c r="K825" i="1"/>
  <c r="K829" i="1"/>
  <c r="K833" i="1"/>
  <c r="K837" i="1"/>
  <c r="K841" i="1"/>
  <c r="K845" i="1"/>
  <c r="K849" i="1"/>
  <c r="K853" i="1"/>
  <c r="K857" i="1"/>
  <c r="K674" i="1"/>
  <c r="K718" i="1"/>
  <c r="K746" i="1"/>
  <c r="K768" i="1"/>
  <c r="K778" i="1"/>
  <c r="K789" i="1"/>
  <c r="K722" i="1"/>
  <c r="K742" i="1"/>
  <c r="K761" i="1"/>
  <c r="K762" i="1"/>
  <c r="K769" i="1"/>
  <c r="K780" i="1"/>
  <c r="K790" i="1"/>
  <c r="K794" i="1"/>
  <c r="K798" i="1"/>
  <c r="K802" i="1"/>
  <c r="K806" i="1"/>
  <c r="K810" i="1"/>
  <c r="K822" i="1"/>
  <c r="K846" i="1"/>
  <c r="K858" i="1"/>
  <c r="K884" i="1"/>
  <c r="K894" i="1"/>
  <c r="K899" i="1"/>
  <c r="K903" i="1"/>
  <c r="K907" i="1"/>
  <c r="K911" i="1"/>
  <c r="K915" i="1"/>
  <c r="K919" i="1"/>
  <c r="K923" i="1"/>
  <c r="K927" i="1"/>
  <c r="K931" i="1"/>
  <c r="K935" i="1"/>
  <c r="K939" i="1"/>
  <c r="K943" i="1"/>
  <c r="K947" i="1"/>
  <c r="K951" i="1"/>
  <c r="K955" i="1"/>
  <c r="K959" i="1"/>
  <c r="K963" i="1"/>
  <c r="K967" i="1"/>
  <c r="K971" i="1"/>
  <c r="K975" i="1"/>
  <c r="K979" i="1"/>
  <c r="K983" i="1"/>
  <c r="K987" i="1"/>
  <c r="K826" i="1"/>
  <c r="K865" i="1"/>
  <c r="K866" i="1"/>
  <c r="K881" i="1"/>
  <c r="K882" i="1"/>
  <c r="K885" i="1"/>
  <c r="K830" i="1"/>
  <c r="K886" i="1"/>
  <c r="K896" i="1"/>
  <c r="K900" i="1"/>
  <c r="K904" i="1"/>
  <c r="K908" i="1"/>
  <c r="K912" i="1"/>
  <c r="K916" i="1"/>
  <c r="K920" i="1"/>
  <c r="K924" i="1"/>
  <c r="K928" i="1"/>
  <c r="K932" i="1"/>
  <c r="K936" i="1"/>
  <c r="K940" i="1"/>
  <c r="K944" i="1"/>
  <c r="K948" i="1"/>
  <c r="K952" i="1"/>
  <c r="K956" i="1"/>
  <c r="K960" i="1"/>
  <c r="K964" i="1"/>
  <c r="K968" i="1"/>
  <c r="K972" i="1"/>
  <c r="K976" i="1"/>
  <c r="K980" i="1"/>
  <c r="K984" i="1"/>
  <c r="K988" i="1"/>
  <c r="K842" i="1"/>
  <c r="K861" i="1"/>
  <c r="K862" i="1"/>
  <c r="K877" i="1"/>
  <c r="K878" i="1"/>
  <c r="K888" i="1"/>
  <c r="K889" i="1"/>
  <c r="K897" i="1"/>
  <c r="K901" i="1"/>
  <c r="K905" i="1"/>
  <c r="K909" i="1"/>
  <c r="K913" i="1"/>
  <c r="K917" i="1"/>
  <c r="K921" i="1"/>
  <c r="K925" i="1"/>
  <c r="K929" i="1"/>
  <c r="K933" i="1"/>
  <c r="K937" i="1"/>
  <c r="K941" i="1"/>
  <c r="K945" i="1"/>
  <c r="K949" i="1"/>
  <c r="K953" i="1"/>
  <c r="K957" i="1"/>
  <c r="K961" i="1"/>
  <c r="K965" i="1"/>
  <c r="K834" i="1"/>
  <c r="K873" i="1"/>
  <c r="K874" i="1"/>
  <c r="K890" i="1"/>
  <c r="K814" i="1"/>
  <c r="K838" i="1"/>
  <c r="K818" i="1"/>
  <c r="K854" i="1"/>
  <c r="K869" i="1"/>
  <c r="K870" i="1"/>
  <c r="K893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14" i="1"/>
  <c r="C18" i="1"/>
  <c r="C22" i="1"/>
  <c r="C26" i="1"/>
  <c r="C30" i="1"/>
  <c r="C34" i="1"/>
  <c r="C38" i="1"/>
  <c r="C42" i="1"/>
  <c r="C46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58" i="1"/>
  <c r="C72" i="1"/>
  <c r="C82" i="1"/>
  <c r="C86" i="1"/>
  <c r="C90" i="1"/>
  <c r="C94" i="1"/>
  <c r="C62" i="1"/>
  <c r="C70" i="1"/>
  <c r="C68" i="1"/>
  <c r="C83" i="1"/>
  <c r="C87" i="1"/>
  <c r="C91" i="1"/>
  <c r="C66" i="1"/>
  <c r="C80" i="1"/>
  <c r="C84" i="1"/>
  <c r="C88" i="1"/>
  <c r="C92" i="1"/>
  <c r="C78" i="1"/>
  <c r="C50" i="1"/>
  <c r="C76" i="1"/>
  <c r="C81" i="1"/>
  <c r="C85" i="1"/>
  <c r="C89" i="1"/>
  <c r="C93" i="1"/>
  <c r="C97" i="1"/>
  <c r="C101" i="1"/>
  <c r="C105" i="1"/>
  <c r="C109" i="1"/>
  <c r="C113" i="1"/>
  <c r="C54" i="1"/>
  <c r="C74" i="1"/>
  <c r="C98" i="1"/>
  <c r="C108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95" i="1"/>
  <c r="C96" i="1"/>
  <c r="C99" i="1"/>
  <c r="C110" i="1"/>
  <c r="C100" i="1"/>
  <c r="C111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02" i="1"/>
  <c r="C112" i="1"/>
  <c r="C103" i="1"/>
  <c r="C114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04" i="1"/>
  <c r="C115" i="1"/>
  <c r="C106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07" i="1"/>
  <c r="C174" i="1"/>
  <c r="C184" i="1"/>
  <c r="C188" i="1"/>
  <c r="C192" i="1"/>
  <c r="C196" i="1"/>
  <c r="C200" i="1"/>
  <c r="C204" i="1"/>
  <c r="C208" i="1"/>
  <c r="C212" i="1"/>
  <c r="C216" i="1"/>
  <c r="C220" i="1"/>
  <c r="C224" i="1"/>
  <c r="C175" i="1"/>
  <c r="C177" i="1"/>
  <c r="C185" i="1"/>
  <c r="C189" i="1"/>
  <c r="C193" i="1"/>
  <c r="C197" i="1"/>
  <c r="C201" i="1"/>
  <c r="C205" i="1"/>
  <c r="C209" i="1"/>
  <c r="C213" i="1"/>
  <c r="C217" i="1"/>
  <c r="C221" i="1"/>
  <c r="C225" i="1"/>
  <c r="C178" i="1"/>
  <c r="C166" i="1"/>
  <c r="C167" i="1"/>
  <c r="C169" i="1"/>
  <c r="C179" i="1"/>
  <c r="C186" i="1"/>
  <c r="C190" i="1"/>
  <c r="C194" i="1"/>
  <c r="C198" i="1"/>
  <c r="C202" i="1"/>
  <c r="C206" i="1"/>
  <c r="C210" i="1"/>
  <c r="C170" i="1"/>
  <c r="C181" i="1"/>
  <c r="C173" i="1"/>
  <c r="C183" i="1"/>
  <c r="C171" i="1"/>
  <c r="C191" i="1"/>
  <c r="C214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195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199" i="1"/>
  <c r="C222" i="1"/>
  <c r="C223" i="1"/>
  <c r="C226" i="1"/>
  <c r="C203" i="1"/>
  <c r="C227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182" i="1"/>
  <c r="C207" i="1"/>
  <c r="C218" i="1"/>
  <c r="C219" i="1"/>
  <c r="C228" i="1"/>
  <c r="C211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187" i="1"/>
  <c r="C215" i="1"/>
  <c r="C299" i="1"/>
  <c r="C300" i="1"/>
  <c r="C305" i="1"/>
  <c r="C309" i="1"/>
  <c r="C313" i="1"/>
  <c r="C317" i="1"/>
  <c r="C321" i="1"/>
  <c r="C325" i="1"/>
  <c r="C329" i="1"/>
  <c r="C333" i="1"/>
  <c r="C337" i="1"/>
  <c r="C341" i="1"/>
  <c r="C345" i="1"/>
  <c r="C349" i="1"/>
  <c r="C353" i="1"/>
  <c r="C357" i="1"/>
  <c r="C361" i="1"/>
  <c r="C365" i="1"/>
  <c r="C369" i="1"/>
  <c r="C373" i="1"/>
  <c r="C377" i="1"/>
  <c r="C381" i="1"/>
  <c r="C280" i="1"/>
  <c r="C295" i="1"/>
  <c r="C296" i="1"/>
  <c r="C302" i="1"/>
  <c r="C306" i="1"/>
  <c r="C310" i="1"/>
  <c r="C314" i="1"/>
  <c r="C318" i="1"/>
  <c r="C322" i="1"/>
  <c r="C326" i="1"/>
  <c r="C330" i="1"/>
  <c r="C334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284" i="1"/>
  <c r="C291" i="1"/>
  <c r="C292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359" i="1"/>
  <c r="C363" i="1"/>
  <c r="C367" i="1"/>
  <c r="C371" i="1"/>
  <c r="C287" i="1"/>
  <c r="C328" i="1"/>
  <c r="C360" i="1"/>
  <c r="C368" i="1"/>
  <c r="C375" i="1"/>
  <c r="C376" i="1"/>
  <c r="C332" i="1"/>
  <c r="C385" i="1"/>
  <c r="C389" i="1"/>
  <c r="C393" i="1"/>
  <c r="C397" i="1"/>
  <c r="C401" i="1"/>
  <c r="C405" i="1"/>
  <c r="C409" i="1"/>
  <c r="C413" i="1"/>
  <c r="C417" i="1"/>
  <c r="C421" i="1"/>
  <c r="C425" i="1"/>
  <c r="C288" i="1"/>
  <c r="C304" i="1"/>
  <c r="C336" i="1"/>
  <c r="C372" i="1"/>
  <c r="C308" i="1"/>
  <c r="C340" i="1"/>
  <c r="C386" i="1"/>
  <c r="C390" i="1"/>
  <c r="C394" i="1"/>
  <c r="C398" i="1"/>
  <c r="C402" i="1"/>
  <c r="C406" i="1"/>
  <c r="C410" i="1"/>
  <c r="C414" i="1"/>
  <c r="C312" i="1"/>
  <c r="C348" i="1"/>
  <c r="C316" i="1"/>
  <c r="C352" i="1"/>
  <c r="C387" i="1"/>
  <c r="C391" i="1"/>
  <c r="C395" i="1"/>
  <c r="C399" i="1"/>
  <c r="C320" i="1"/>
  <c r="C344" i="1"/>
  <c r="C356" i="1"/>
  <c r="C379" i="1"/>
  <c r="C380" i="1"/>
  <c r="C383" i="1"/>
  <c r="C324" i="1"/>
  <c r="C364" i="1"/>
  <c r="C384" i="1"/>
  <c r="C388" i="1"/>
  <c r="C392" i="1"/>
  <c r="C396" i="1"/>
  <c r="C400" i="1"/>
  <c r="C404" i="1"/>
  <c r="C408" i="1"/>
  <c r="C412" i="1"/>
  <c r="C416" i="1"/>
  <c r="C420" i="1"/>
  <c r="C424" i="1"/>
  <c r="C407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403" i="1"/>
  <c r="C411" i="1"/>
  <c r="C426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C491" i="1"/>
  <c r="C495" i="1"/>
  <c r="C422" i="1"/>
  <c r="C423" i="1"/>
  <c r="C415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419" i="1"/>
  <c r="C507" i="1"/>
  <c r="C508" i="1"/>
  <c r="C523" i="1"/>
  <c r="C524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03" i="1"/>
  <c r="C504" i="1"/>
  <c r="C519" i="1"/>
  <c r="C520" i="1"/>
  <c r="C527" i="1"/>
  <c r="C531" i="1"/>
  <c r="C535" i="1"/>
  <c r="C539" i="1"/>
  <c r="C543" i="1"/>
  <c r="C547" i="1"/>
  <c r="C551" i="1"/>
  <c r="C555" i="1"/>
  <c r="C559" i="1"/>
  <c r="C563" i="1"/>
  <c r="C567" i="1"/>
  <c r="C571" i="1"/>
  <c r="C575" i="1"/>
  <c r="C579" i="1"/>
  <c r="C488" i="1"/>
  <c r="C499" i="1"/>
  <c r="C500" i="1"/>
  <c r="C515" i="1"/>
  <c r="C516" i="1"/>
  <c r="C528" i="1"/>
  <c r="C532" i="1"/>
  <c r="C536" i="1"/>
  <c r="C540" i="1"/>
  <c r="C544" i="1"/>
  <c r="C548" i="1"/>
  <c r="C552" i="1"/>
  <c r="C556" i="1"/>
  <c r="C560" i="1"/>
  <c r="C564" i="1"/>
  <c r="C568" i="1"/>
  <c r="C492" i="1"/>
  <c r="C418" i="1"/>
  <c r="C496" i="1"/>
  <c r="C511" i="1"/>
  <c r="C512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590" i="1"/>
  <c r="C600" i="1"/>
  <c r="C611" i="1"/>
  <c r="C591" i="1"/>
  <c r="C602" i="1"/>
  <c r="C612" i="1"/>
  <c r="C619" i="1"/>
  <c r="C623" i="1"/>
  <c r="C627" i="1"/>
  <c r="C631" i="1"/>
  <c r="C635" i="1"/>
  <c r="C639" i="1"/>
  <c r="C643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572" i="1"/>
  <c r="C582" i="1"/>
  <c r="C583" i="1"/>
  <c r="C594" i="1"/>
  <c r="C604" i="1"/>
  <c r="C615" i="1"/>
  <c r="C620" i="1"/>
  <c r="C624" i="1"/>
  <c r="C628" i="1"/>
  <c r="C632" i="1"/>
  <c r="C636" i="1"/>
  <c r="C640" i="1"/>
  <c r="C644" i="1"/>
  <c r="C648" i="1"/>
  <c r="C652" i="1"/>
  <c r="C656" i="1"/>
  <c r="C660" i="1"/>
  <c r="C576" i="1"/>
  <c r="C584" i="1"/>
  <c r="C595" i="1"/>
  <c r="C606" i="1"/>
  <c r="C616" i="1"/>
  <c r="C580" i="1"/>
  <c r="C586" i="1"/>
  <c r="C596" i="1"/>
  <c r="C607" i="1"/>
  <c r="C617" i="1"/>
  <c r="C621" i="1"/>
  <c r="C625" i="1"/>
  <c r="C629" i="1"/>
  <c r="C633" i="1"/>
  <c r="C637" i="1"/>
  <c r="C641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610" i="1"/>
  <c r="C614" i="1"/>
  <c r="C618" i="1"/>
  <c r="C650" i="1"/>
  <c r="C670" i="1"/>
  <c r="C692" i="1"/>
  <c r="C708" i="1"/>
  <c r="C712" i="1"/>
  <c r="C598" i="1"/>
  <c r="C608" i="1"/>
  <c r="C622" i="1"/>
  <c r="C654" i="1"/>
  <c r="C664" i="1"/>
  <c r="C680" i="1"/>
  <c r="C690" i="1"/>
  <c r="C706" i="1"/>
  <c r="C714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592" i="1"/>
  <c r="C626" i="1"/>
  <c r="C658" i="1"/>
  <c r="C674" i="1"/>
  <c r="C688" i="1"/>
  <c r="C704" i="1"/>
  <c r="C715" i="1"/>
  <c r="C588" i="1"/>
  <c r="C630" i="1"/>
  <c r="C668" i="1"/>
  <c r="C686" i="1"/>
  <c r="C70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634" i="1"/>
  <c r="C678" i="1"/>
  <c r="C684" i="1"/>
  <c r="C700" i="1"/>
  <c r="C599" i="1"/>
  <c r="C603" i="1"/>
  <c r="C638" i="1"/>
  <c r="C662" i="1"/>
  <c r="C672" i="1"/>
  <c r="C698" i="1"/>
  <c r="C717" i="1"/>
  <c r="C721" i="1"/>
  <c r="C725" i="1"/>
  <c r="C729" i="1"/>
  <c r="C733" i="1"/>
  <c r="C737" i="1"/>
  <c r="C741" i="1"/>
  <c r="C745" i="1"/>
  <c r="C749" i="1"/>
  <c r="C642" i="1"/>
  <c r="C666" i="1"/>
  <c r="C682" i="1"/>
  <c r="C696" i="1"/>
  <c r="C694" i="1"/>
  <c r="C730" i="1"/>
  <c r="C769" i="1"/>
  <c r="C780" i="1"/>
  <c r="C790" i="1"/>
  <c r="C676" i="1"/>
  <c r="C734" i="1"/>
  <c r="C761" i="1"/>
  <c r="C762" i="1"/>
  <c r="C770" i="1"/>
  <c r="C781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587" i="1"/>
  <c r="C738" i="1"/>
  <c r="C772" i="1"/>
  <c r="C782" i="1"/>
  <c r="C746" i="1"/>
  <c r="C757" i="1"/>
  <c r="C758" i="1"/>
  <c r="C773" i="1"/>
  <c r="C784" i="1"/>
  <c r="C792" i="1"/>
  <c r="C796" i="1"/>
  <c r="C800" i="1"/>
  <c r="C804" i="1"/>
  <c r="C808" i="1"/>
  <c r="C812" i="1"/>
  <c r="C816" i="1"/>
  <c r="C820" i="1"/>
  <c r="C824" i="1"/>
  <c r="C828" i="1"/>
  <c r="C832" i="1"/>
  <c r="C836" i="1"/>
  <c r="C840" i="1"/>
  <c r="C844" i="1"/>
  <c r="C848" i="1"/>
  <c r="C852" i="1"/>
  <c r="C856" i="1"/>
  <c r="C860" i="1"/>
  <c r="C864" i="1"/>
  <c r="C868" i="1"/>
  <c r="C872" i="1"/>
  <c r="C876" i="1"/>
  <c r="C880" i="1"/>
  <c r="C884" i="1"/>
  <c r="C646" i="1"/>
  <c r="C774" i="1"/>
  <c r="C785" i="1"/>
  <c r="C710" i="1"/>
  <c r="C718" i="1"/>
  <c r="C742" i="1"/>
  <c r="C754" i="1"/>
  <c r="C776" i="1"/>
  <c r="C786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722" i="1"/>
  <c r="C750" i="1"/>
  <c r="C753" i="1"/>
  <c r="C777" i="1"/>
  <c r="C788" i="1"/>
  <c r="C711" i="1"/>
  <c r="C726" i="1"/>
  <c r="C765" i="1"/>
  <c r="C766" i="1"/>
  <c r="C768" i="1"/>
  <c r="C778" i="1"/>
  <c r="C789" i="1"/>
  <c r="C794" i="1"/>
  <c r="C798" i="1"/>
  <c r="C802" i="1"/>
  <c r="C806" i="1"/>
  <c r="C810" i="1"/>
  <c r="C826" i="1"/>
  <c r="C893" i="1"/>
  <c r="C899" i="1"/>
  <c r="C903" i="1"/>
  <c r="C907" i="1"/>
  <c r="C911" i="1"/>
  <c r="C915" i="1"/>
  <c r="C919" i="1"/>
  <c r="C923" i="1"/>
  <c r="C927" i="1"/>
  <c r="C931" i="1"/>
  <c r="C935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830" i="1"/>
  <c r="C850" i="1"/>
  <c r="C869" i="1"/>
  <c r="C870" i="1"/>
  <c r="C894" i="1"/>
  <c r="C854" i="1"/>
  <c r="C885" i="1"/>
  <c r="C896" i="1"/>
  <c r="C900" i="1"/>
  <c r="C904" i="1"/>
  <c r="C908" i="1"/>
  <c r="C912" i="1"/>
  <c r="C916" i="1"/>
  <c r="C920" i="1"/>
  <c r="C924" i="1"/>
  <c r="C928" i="1"/>
  <c r="C932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834" i="1"/>
  <c r="C838" i="1"/>
  <c r="C858" i="1"/>
  <c r="C865" i="1"/>
  <c r="C866" i="1"/>
  <c r="C881" i="1"/>
  <c r="C882" i="1"/>
  <c r="C886" i="1"/>
  <c r="C846" i="1"/>
  <c r="C888" i="1"/>
  <c r="C897" i="1"/>
  <c r="C901" i="1"/>
  <c r="C905" i="1"/>
  <c r="C909" i="1"/>
  <c r="C913" i="1"/>
  <c r="C917" i="1"/>
  <c r="C921" i="1"/>
  <c r="C925" i="1"/>
  <c r="C929" i="1"/>
  <c r="C933" i="1"/>
  <c r="C937" i="1"/>
  <c r="C941" i="1"/>
  <c r="C945" i="1"/>
  <c r="C949" i="1"/>
  <c r="C953" i="1"/>
  <c r="C957" i="1"/>
  <c r="C961" i="1"/>
  <c r="C965" i="1"/>
  <c r="C814" i="1"/>
  <c r="C862" i="1"/>
  <c r="C877" i="1"/>
  <c r="C878" i="1"/>
  <c r="C889" i="1"/>
  <c r="C818" i="1"/>
  <c r="C822" i="1"/>
  <c r="C842" i="1"/>
  <c r="C873" i="1"/>
  <c r="C874" i="1"/>
  <c r="C892" i="1"/>
  <c r="E11" i="1"/>
  <c r="L11" i="1" s="1"/>
  <c r="F1011" i="1"/>
  <c r="H1010" i="1"/>
  <c r="F1007" i="1"/>
  <c r="H1006" i="1"/>
  <c r="J1005" i="1"/>
  <c r="D1004" i="1"/>
  <c r="F1003" i="1"/>
  <c r="H1002" i="1"/>
  <c r="J1001" i="1"/>
  <c r="D1000" i="1"/>
  <c r="F999" i="1"/>
  <c r="H998" i="1"/>
  <c r="J997" i="1"/>
  <c r="D996" i="1"/>
  <c r="F995" i="1"/>
  <c r="H994" i="1"/>
  <c r="J993" i="1"/>
  <c r="D992" i="1"/>
  <c r="F991" i="1"/>
  <c r="F990" i="1"/>
  <c r="E989" i="1"/>
  <c r="E988" i="1"/>
  <c r="D987" i="1"/>
  <c r="C986" i="1"/>
  <c r="C985" i="1"/>
  <c r="K982" i="1"/>
  <c r="K981" i="1"/>
  <c r="J980" i="1"/>
  <c r="I979" i="1"/>
  <c r="I978" i="1"/>
  <c r="H977" i="1"/>
  <c r="G976" i="1"/>
  <c r="G975" i="1"/>
  <c r="F974" i="1"/>
  <c r="E973" i="1"/>
  <c r="E972" i="1"/>
  <c r="D971" i="1"/>
  <c r="C970" i="1"/>
  <c r="C969" i="1"/>
  <c r="J967" i="1"/>
  <c r="H966" i="1"/>
  <c r="F963" i="1"/>
  <c r="E961" i="1"/>
  <c r="H959" i="1"/>
  <c r="J957" i="1"/>
  <c r="I955" i="1"/>
  <c r="C950" i="1"/>
  <c r="D948" i="1"/>
  <c r="H946" i="1"/>
  <c r="E941" i="1"/>
  <c r="C934" i="1"/>
  <c r="K930" i="1"/>
  <c r="I923" i="1"/>
  <c r="G916" i="1"/>
  <c r="E909" i="1"/>
  <c r="C902" i="1"/>
  <c r="K898" i="1"/>
  <c r="C890" i="1"/>
  <c r="G886" i="1"/>
  <c r="H882" i="1"/>
  <c r="D878" i="1"/>
  <c r="H868" i="1"/>
  <c r="F864" i="1"/>
  <c r="K850" i="1"/>
  <c r="I12" i="2"/>
  <c r="C62" i="2" s="1"/>
  <c r="C78" i="2"/>
  <c r="C110" i="2"/>
  <c r="E110" i="2" s="1"/>
  <c r="C24" i="2"/>
  <c r="C17" i="2"/>
  <c r="C106" i="2"/>
  <c r="C42" i="2"/>
  <c r="C99" i="2"/>
  <c r="C83" i="2"/>
  <c r="C35" i="2"/>
  <c r="C15" i="2"/>
  <c r="E15" i="2" s="1"/>
  <c r="C108" i="2"/>
  <c r="C76" i="2"/>
  <c r="E76" i="2" s="1"/>
  <c r="C52" i="2"/>
  <c r="C44" i="2"/>
  <c r="C109" i="2"/>
  <c r="E109" i="2" s="1"/>
  <c r="C85" i="2"/>
  <c r="C77" i="2"/>
  <c r="E77" i="2" s="1"/>
  <c r="C45" i="2"/>
  <c r="E45" i="2" s="1"/>
  <c r="AH9" i="1"/>
  <c r="AD9" i="1"/>
  <c r="Z9" i="1"/>
  <c r="AH8" i="1"/>
  <c r="AG8" i="1"/>
  <c r="O8" i="1"/>
  <c r="AF8" i="1"/>
  <c r="AE8" i="1"/>
  <c r="AD8" i="1"/>
  <c r="AC8" i="1"/>
  <c r="AB8" i="1"/>
  <c r="AA8" i="1"/>
  <c r="Z8" i="1"/>
  <c r="Y8" i="1"/>
  <c r="X9" i="1"/>
  <c r="X8" i="1"/>
  <c r="W8" i="1"/>
  <c r="V9" i="1"/>
  <c r="V8" i="1"/>
  <c r="U8" i="1"/>
  <c r="T9" i="1"/>
  <c r="T8" i="1"/>
  <c r="S8" i="1"/>
  <c r="R9" i="1"/>
  <c r="R8" i="1"/>
  <c r="Q8" i="1"/>
  <c r="P9" i="1"/>
  <c r="P8" i="1"/>
  <c r="C65" i="2" l="1"/>
  <c r="C40" i="2"/>
  <c r="G40" i="2" s="1"/>
  <c r="C88" i="2"/>
  <c r="C55" i="2"/>
  <c r="G55" i="2" s="1"/>
  <c r="C53" i="2"/>
  <c r="C84" i="2"/>
  <c r="E84" i="2" s="1"/>
  <c r="C58" i="2"/>
  <c r="F58" i="2" s="1"/>
  <c r="C104" i="2"/>
  <c r="E104" i="2" s="1"/>
  <c r="C71" i="2"/>
  <c r="E71" i="2" s="1"/>
  <c r="C20" i="2"/>
  <c r="E20" i="2" s="1"/>
  <c r="C43" i="2"/>
  <c r="E43" i="2" s="1"/>
  <c r="C81" i="2"/>
  <c r="E81" i="2" s="1"/>
  <c r="C86" i="2"/>
  <c r="G86" i="2" s="1"/>
  <c r="C54" i="2"/>
  <c r="C61" i="2"/>
  <c r="E61" i="2" s="1"/>
  <c r="C28" i="2"/>
  <c r="E28" i="2" s="1"/>
  <c r="C92" i="2"/>
  <c r="E92" i="2" s="1"/>
  <c r="C51" i="2"/>
  <c r="E51" i="2" s="1"/>
  <c r="C74" i="2"/>
  <c r="E74" i="2" s="1"/>
  <c r="C97" i="2"/>
  <c r="E97" i="2" s="1"/>
  <c r="C23" i="2"/>
  <c r="E23" i="2" s="1"/>
  <c r="C102" i="2"/>
  <c r="F102" i="2" s="1"/>
  <c r="C69" i="2"/>
  <c r="E69" i="2" s="1"/>
  <c r="C36" i="2"/>
  <c r="E36" i="2" s="1"/>
  <c r="C100" i="2"/>
  <c r="E100" i="2" s="1"/>
  <c r="C67" i="2"/>
  <c r="D67" i="2" s="1"/>
  <c r="C90" i="2"/>
  <c r="D90" i="2" s="1"/>
  <c r="C113" i="2"/>
  <c r="E113" i="2" s="1"/>
  <c r="C39" i="2"/>
  <c r="F39" i="2" s="1"/>
  <c r="C94" i="2"/>
  <c r="E94" i="2" s="1"/>
  <c r="C29" i="2"/>
  <c r="E29" i="2" s="1"/>
  <c r="C19" i="2"/>
  <c r="E19" i="2" s="1"/>
  <c r="C87" i="2"/>
  <c r="C93" i="2"/>
  <c r="E93" i="2" s="1"/>
  <c r="C60" i="2"/>
  <c r="F60" i="2" s="1"/>
  <c r="C115" i="2"/>
  <c r="E115" i="2" s="1"/>
  <c r="C33" i="2"/>
  <c r="E33" i="2" s="1"/>
  <c r="C56" i="2"/>
  <c r="E56" i="2" s="1"/>
  <c r="C70" i="2"/>
  <c r="E70" i="2" s="1"/>
  <c r="C37" i="2"/>
  <c r="G37" i="2" s="1"/>
  <c r="C101" i="2"/>
  <c r="C68" i="2"/>
  <c r="D68" i="2" s="1"/>
  <c r="C27" i="2"/>
  <c r="F27" i="2" s="1"/>
  <c r="C26" i="2"/>
  <c r="F26" i="2" s="1"/>
  <c r="C49" i="2"/>
  <c r="E49" i="2" s="1"/>
  <c r="C72" i="2"/>
  <c r="E72" i="2" s="1"/>
  <c r="C103" i="2"/>
  <c r="E103" i="2" s="1"/>
  <c r="C59" i="2"/>
  <c r="E59" i="2" s="1"/>
  <c r="C75" i="2"/>
  <c r="E75" i="2" s="1"/>
  <c r="C91" i="2"/>
  <c r="F91" i="2" s="1"/>
  <c r="C107" i="2"/>
  <c r="E107" i="2" s="1"/>
  <c r="C18" i="2"/>
  <c r="E18" i="2" s="1"/>
  <c r="C34" i="2"/>
  <c r="E34" i="2" s="1"/>
  <c r="C50" i="2"/>
  <c r="D50" i="2" s="1"/>
  <c r="C66" i="2"/>
  <c r="E66" i="2" s="1"/>
  <c r="C82" i="2"/>
  <c r="E82" i="2" s="1"/>
  <c r="C98" i="2"/>
  <c r="E98" i="2" s="1"/>
  <c r="C114" i="2"/>
  <c r="D114" i="2" s="1"/>
  <c r="C25" i="2"/>
  <c r="E25" i="2" s="1"/>
  <c r="C41" i="2"/>
  <c r="E41" i="2" s="1"/>
  <c r="C57" i="2"/>
  <c r="E57" i="2" s="1"/>
  <c r="C73" i="2"/>
  <c r="G73" i="2" s="1"/>
  <c r="C89" i="2"/>
  <c r="E89" i="2" s="1"/>
  <c r="C105" i="2"/>
  <c r="G105" i="2" s="1"/>
  <c r="C16" i="2"/>
  <c r="C32" i="2"/>
  <c r="D32" i="2" s="1"/>
  <c r="C48" i="2"/>
  <c r="D48" i="2" s="1"/>
  <c r="C64" i="2"/>
  <c r="E64" i="2" s="1"/>
  <c r="C80" i="2"/>
  <c r="E80" i="2" s="1"/>
  <c r="C96" i="2"/>
  <c r="E96" i="2" s="1"/>
  <c r="C112" i="2"/>
  <c r="E112" i="2" s="1"/>
  <c r="C31" i="2"/>
  <c r="E31" i="2" s="1"/>
  <c r="C47" i="2"/>
  <c r="C63" i="2"/>
  <c r="D63" i="2" s="1"/>
  <c r="C79" i="2"/>
  <c r="E79" i="2" s="1"/>
  <c r="C95" i="2"/>
  <c r="E95" i="2" s="1"/>
  <c r="C111" i="2"/>
  <c r="F111" i="2" s="1"/>
  <c r="C46" i="2"/>
  <c r="D46" i="2" s="1"/>
  <c r="C38" i="2"/>
  <c r="E38" i="2" s="1"/>
  <c r="C30" i="2"/>
  <c r="E30" i="2" s="1"/>
  <c r="C22" i="2"/>
  <c r="E22" i="2" s="1"/>
  <c r="C21" i="2"/>
  <c r="F21" i="2" s="1"/>
  <c r="L1011" i="1"/>
  <c r="G64" i="2"/>
  <c r="I64" i="2" s="1"/>
  <c r="F101" i="2"/>
  <c r="D101" i="2"/>
  <c r="F68" i="2"/>
  <c r="D27" i="2"/>
  <c r="D91" i="2"/>
  <c r="F32" i="2"/>
  <c r="F29" i="2"/>
  <c r="D29" i="2"/>
  <c r="F93" i="2"/>
  <c r="F83" i="2"/>
  <c r="D83" i="2"/>
  <c r="D42" i="2"/>
  <c r="F42" i="2"/>
  <c r="G106" i="2"/>
  <c r="D106" i="2"/>
  <c r="F106" i="2"/>
  <c r="D65" i="2"/>
  <c r="F65" i="2"/>
  <c r="D24" i="2"/>
  <c r="F24" i="2"/>
  <c r="D88" i="2"/>
  <c r="F88" i="2"/>
  <c r="F55" i="2"/>
  <c r="F54" i="2"/>
  <c r="D54" i="2"/>
  <c r="F86" i="2"/>
  <c r="D86" i="2"/>
  <c r="F85" i="2"/>
  <c r="D85" i="2"/>
  <c r="F52" i="2"/>
  <c r="D52" i="2"/>
  <c r="F15" i="2"/>
  <c r="D15" i="2"/>
  <c r="F75" i="2"/>
  <c r="D75" i="2"/>
  <c r="D98" i="2"/>
  <c r="F98" i="2"/>
  <c r="G16" i="2"/>
  <c r="D16" i="2"/>
  <c r="F16" i="2"/>
  <c r="G47" i="2"/>
  <c r="F47" i="2"/>
  <c r="D47" i="2"/>
  <c r="G22" i="2"/>
  <c r="I22" i="2" s="1"/>
  <c r="F22" i="2"/>
  <c r="D22" i="2"/>
  <c r="E54" i="2"/>
  <c r="E88" i="2"/>
  <c r="E65" i="2"/>
  <c r="G92" i="2"/>
  <c r="F92" i="2"/>
  <c r="D92" i="2"/>
  <c r="D51" i="2"/>
  <c r="F74" i="2"/>
  <c r="F97" i="2"/>
  <c r="F23" i="2"/>
  <c r="F87" i="2"/>
  <c r="D87" i="2"/>
  <c r="G70" i="2"/>
  <c r="E16" i="2"/>
  <c r="E85" i="2"/>
  <c r="E106" i="2"/>
  <c r="E42" i="2"/>
  <c r="E83" i="2"/>
  <c r="E52" i="2"/>
  <c r="G44" i="2"/>
  <c r="F44" i="2"/>
  <c r="D44" i="2"/>
  <c r="F67" i="2"/>
  <c r="F100" i="2"/>
  <c r="D100" i="2"/>
  <c r="F95" i="2"/>
  <c r="F53" i="2"/>
  <c r="D53" i="2"/>
  <c r="F20" i="2"/>
  <c r="D84" i="2"/>
  <c r="D43" i="2"/>
  <c r="G107" i="2"/>
  <c r="D66" i="2"/>
  <c r="F66" i="2"/>
  <c r="D89" i="2"/>
  <c r="D112" i="2"/>
  <c r="F112" i="2"/>
  <c r="D79" i="2"/>
  <c r="G38" i="2"/>
  <c r="F62" i="2"/>
  <c r="D62" i="2"/>
  <c r="E90" i="2"/>
  <c r="E101" i="2"/>
  <c r="E44" i="2"/>
  <c r="E53" i="2"/>
  <c r="E32" i="2"/>
  <c r="E62" i="2"/>
  <c r="E47" i="2"/>
  <c r="E24" i="2"/>
  <c r="G77" i="2"/>
  <c r="I77" i="2" s="1"/>
  <c r="F77" i="2"/>
  <c r="D77" i="2"/>
  <c r="F108" i="2"/>
  <c r="D108" i="2"/>
  <c r="F103" i="2"/>
  <c r="D103" i="2"/>
  <c r="F69" i="2"/>
  <c r="D69" i="2"/>
  <c r="D105" i="2"/>
  <c r="F45" i="2"/>
  <c r="D45" i="2"/>
  <c r="F109" i="2"/>
  <c r="D109" i="2"/>
  <c r="F76" i="2"/>
  <c r="D76" i="2"/>
  <c r="F35" i="2"/>
  <c r="D35" i="2"/>
  <c r="F99" i="2"/>
  <c r="D99" i="2"/>
  <c r="G58" i="2"/>
  <c r="D58" i="2"/>
  <c r="G17" i="2"/>
  <c r="D17" i="2"/>
  <c r="F17" i="2"/>
  <c r="G81" i="2"/>
  <c r="F81" i="2"/>
  <c r="G71" i="2"/>
  <c r="F71" i="2"/>
  <c r="D71" i="2"/>
  <c r="F110" i="2"/>
  <c r="D110" i="2"/>
  <c r="G78" i="2"/>
  <c r="F78" i="2"/>
  <c r="D78" i="2"/>
  <c r="E37" i="2"/>
  <c r="E86" i="2"/>
  <c r="E108" i="2"/>
  <c r="E87" i="2"/>
  <c r="E17" i="2"/>
  <c r="E78" i="2"/>
  <c r="E40" i="2"/>
  <c r="E58" i="2"/>
  <c r="E99" i="2"/>
  <c r="E35" i="2"/>
  <c r="E68" i="2"/>
  <c r="G108" i="2"/>
  <c r="G84" i="2"/>
  <c r="G53" i="2"/>
  <c r="G113" i="2"/>
  <c r="G98" i="2"/>
  <c r="G32" i="2"/>
  <c r="G101" i="2"/>
  <c r="G46" i="2"/>
  <c r="G88" i="2"/>
  <c r="G62" i="2"/>
  <c r="G65" i="2"/>
  <c r="G66" i="2"/>
  <c r="G24" i="2"/>
  <c r="G54" i="2"/>
  <c r="G29" i="2"/>
  <c r="G69" i="2"/>
  <c r="G110" i="2"/>
  <c r="I110" i="2" s="1"/>
  <c r="G61" i="2"/>
  <c r="G83" i="2"/>
  <c r="G100" i="2"/>
  <c r="G45" i="2"/>
  <c r="I45" i="2" s="1"/>
  <c r="G52" i="2"/>
  <c r="G35" i="2"/>
  <c r="G85" i="2"/>
  <c r="G91" i="2"/>
  <c r="G109" i="2"/>
  <c r="G75" i="2"/>
  <c r="G103" i="2"/>
  <c r="G99" i="2"/>
  <c r="G15" i="2"/>
  <c r="G76" i="2"/>
  <c r="I76" i="2" s="1"/>
  <c r="G87" i="2"/>
  <c r="G42" i="2"/>
  <c r="L30" i="1"/>
  <c r="L24" i="1"/>
  <c r="L87" i="1"/>
  <c r="L61" i="1"/>
  <c r="L157" i="1"/>
  <c r="L19" i="1"/>
  <c r="L23" i="1"/>
  <c r="L135" i="1"/>
  <c r="L228" i="1"/>
  <c r="L260" i="1"/>
  <c r="L276" i="1"/>
  <c r="L140" i="1"/>
  <c r="L171" i="1"/>
  <c r="L183" i="1"/>
  <c r="L215" i="1"/>
  <c r="L223" i="1"/>
  <c r="L225" i="1"/>
  <c r="L231" i="1"/>
  <c r="L239" i="1"/>
  <c r="L247" i="1"/>
  <c r="L255" i="1"/>
  <c r="L271" i="1"/>
  <c r="L189" i="1"/>
  <c r="L304" i="1"/>
  <c r="L326" i="1"/>
  <c r="L358" i="1"/>
  <c r="L390" i="1"/>
  <c r="L454" i="1"/>
  <c r="L486" i="1"/>
  <c r="L518" i="1"/>
  <c r="L234" i="1"/>
  <c r="L294" i="1"/>
  <c r="L314" i="1"/>
  <c r="L408" i="1"/>
  <c r="L476" i="1"/>
  <c r="L540" i="1"/>
  <c r="L331" i="1"/>
  <c r="L295" i="1"/>
  <c r="L547" i="1"/>
  <c r="L611" i="1"/>
  <c r="L623" i="1"/>
  <c r="AB9" i="1"/>
  <c r="L53" i="1"/>
  <c r="L85" i="1"/>
  <c r="L117" i="1"/>
  <c r="L224" i="1"/>
  <c r="L257" i="1"/>
  <c r="L263" i="1"/>
  <c r="L177" i="1"/>
  <c r="L528" i="1"/>
  <c r="L560" i="1"/>
  <c r="L592" i="1"/>
  <c r="L419" i="1"/>
  <c r="L451" i="1"/>
  <c r="L537" i="1"/>
  <c r="L569" i="1"/>
  <c r="L579" i="1"/>
  <c r="L601" i="1"/>
  <c r="L619" i="1"/>
  <c r="L634" i="1"/>
  <c r="L642" i="1"/>
  <c r="L1008" i="1"/>
  <c r="L944" i="1"/>
  <c r="L880" i="1"/>
  <c r="L744" i="1"/>
  <c r="L550" i="1"/>
  <c r="L80" i="1"/>
  <c r="L64" i="1"/>
  <c r="L49" i="1"/>
  <c r="L33" i="1"/>
  <c r="L25" i="1"/>
  <c r="L17" i="1"/>
  <c r="L75" i="1"/>
  <c r="L91" i="1"/>
  <c r="L107" i="1"/>
  <c r="L119" i="1"/>
  <c r="L139" i="1"/>
  <c r="L151" i="1"/>
  <c r="L31" i="1"/>
  <c r="L188" i="1"/>
  <c r="L166" i="1"/>
  <c r="L278" i="1"/>
  <c r="L152" i="1"/>
  <c r="L268" i="1"/>
  <c r="L137" i="1"/>
  <c r="L164" i="1"/>
  <c r="L167" i="1"/>
  <c r="L199" i="1"/>
  <c r="L221" i="1"/>
  <c r="L235" i="1"/>
  <c r="L237" i="1"/>
  <c r="L253" i="1"/>
  <c r="L267" i="1"/>
  <c r="L269" i="1"/>
  <c r="L310" i="1"/>
  <c r="L336" i="1"/>
  <c r="L368" i="1"/>
  <c r="L400" i="1"/>
  <c r="L432" i="1"/>
  <c r="L464" i="1"/>
  <c r="L496" i="1"/>
  <c r="L322" i="1"/>
  <c r="L350" i="1"/>
  <c r="L354" i="1"/>
  <c r="L386" i="1"/>
  <c r="L414" i="1"/>
  <c r="L450" i="1"/>
  <c r="L478" i="1"/>
  <c r="L482" i="1"/>
  <c r="L554" i="1"/>
  <c r="L533" i="1"/>
  <c r="L565" i="1"/>
  <c r="L597" i="1"/>
  <c r="L339" i="1"/>
  <c r="L355" i="1"/>
  <c r="L371" i="1"/>
  <c r="L387" i="1"/>
  <c r="L403" i="1"/>
  <c r="L435" i="1"/>
  <c r="L483" i="1"/>
  <c r="L499" i="1"/>
  <c r="L515" i="1"/>
  <c r="L532" i="1"/>
  <c r="L564" i="1"/>
  <c r="L596" i="1"/>
  <c r="L608" i="1"/>
  <c r="L12" i="1"/>
  <c r="L32" i="1"/>
  <c r="L57" i="1"/>
  <c r="L73" i="1"/>
  <c r="L89" i="1"/>
  <c r="L105" i="1"/>
  <c r="AF9" i="1"/>
  <c r="L16" i="1"/>
  <c r="L238" i="1"/>
  <c r="L270" i="1"/>
  <c r="L193" i="1"/>
  <c r="L340" i="1"/>
  <c r="L372" i="1"/>
  <c r="L404" i="1"/>
  <c r="L436" i="1"/>
  <c r="L468" i="1"/>
  <c r="L500" i="1"/>
  <c r="L522" i="1"/>
  <c r="L586" i="1"/>
  <c r="L618" i="1"/>
  <c r="L311" i="1"/>
  <c r="L329" i="1"/>
  <c r="L333" i="1"/>
  <c r="L345" i="1"/>
  <c r="L361" i="1"/>
  <c r="L393" i="1"/>
  <c r="L425" i="1"/>
  <c r="L441" i="1"/>
  <c r="L457" i="1"/>
  <c r="L489" i="1"/>
  <c r="L521" i="1"/>
  <c r="L529" i="1"/>
  <c r="L545" i="1"/>
  <c r="L553" i="1"/>
  <c r="L561" i="1"/>
  <c r="L577" i="1"/>
  <c r="L585" i="1"/>
  <c r="L593" i="1"/>
  <c r="L609" i="1"/>
  <c r="L315" i="1"/>
  <c r="L347" i="1"/>
  <c r="L624" i="1"/>
  <c r="L950" i="1"/>
  <c r="L886" i="1"/>
  <c r="L822" i="1"/>
  <c r="L790" i="1"/>
  <c r="L758" i="1"/>
  <c r="L718" i="1"/>
  <c r="L694" i="1"/>
  <c r="L678" i="1"/>
  <c r="L676" i="1"/>
  <c r="L162" i="1"/>
  <c r="L158" i="1"/>
  <c r="L154" i="1"/>
  <c r="L150" i="1"/>
  <c r="L146" i="1"/>
  <c r="L134" i="1"/>
  <c r="L130" i="1"/>
  <c r="L122" i="1"/>
  <c r="L118" i="1"/>
  <c r="L114" i="1"/>
  <c r="L102" i="1"/>
  <c r="L98" i="1"/>
  <c r="L86" i="1"/>
  <c r="L82" i="1"/>
  <c r="L70" i="1"/>
  <c r="L66" i="1"/>
  <c r="L62" i="1"/>
  <c r="L58" i="1"/>
  <c r="L54" i="1"/>
  <c r="L18" i="1"/>
  <c r="L665" i="1"/>
  <c r="L953" i="1"/>
  <c r="L873" i="1"/>
  <c r="L793" i="1"/>
  <c r="L812" i="1"/>
  <c r="L612" i="1"/>
  <c r="L682" i="1"/>
  <c r="L626" i="1"/>
  <c r="L418" i="1"/>
  <c r="L106" i="1"/>
  <c r="L90" i="1"/>
  <c r="L74" i="1"/>
  <c r="L360" i="1"/>
  <c r="L316" i="1"/>
  <c r="L180" i="1"/>
  <c r="L160" i="1"/>
  <c r="L128" i="1"/>
  <c r="L120" i="1"/>
  <c r="L116" i="1"/>
  <c r="L112" i="1"/>
  <c r="L104" i="1"/>
  <c r="L96" i="1"/>
  <c r="L88" i="1"/>
  <c r="L72" i="1"/>
  <c r="L56" i="1"/>
  <c r="L729" i="1"/>
  <c r="L514" i="1"/>
  <c r="L138" i="1"/>
  <c r="L946" i="1"/>
  <c r="L874" i="1"/>
  <c r="L921" i="1"/>
  <c r="L825" i="1"/>
  <c r="L761" i="1"/>
  <c r="L697" i="1"/>
  <c r="L633" i="1"/>
  <c r="L614" i="1"/>
  <c r="L422" i="1"/>
  <c r="L142" i="1"/>
  <c r="L126" i="1"/>
  <c r="L110" i="1"/>
  <c r="L94" i="1"/>
  <c r="L78" i="1"/>
  <c r="L1007" i="1"/>
  <c r="L1003" i="1"/>
  <c r="L999" i="1"/>
  <c r="L995" i="1"/>
  <c r="L991" i="1"/>
  <c r="L987" i="1"/>
  <c r="L983" i="1"/>
  <c r="L979" i="1"/>
  <c r="L975" i="1"/>
  <c r="L971" i="1"/>
  <c r="L967" i="1"/>
  <c r="L963" i="1"/>
  <c r="L959" i="1"/>
  <c r="L955" i="1"/>
  <c r="L951" i="1"/>
  <c r="L947" i="1"/>
  <c r="L943" i="1"/>
  <c r="L939" i="1"/>
  <c r="L935" i="1"/>
  <c r="L931" i="1"/>
  <c r="L927" i="1"/>
  <c r="L923" i="1"/>
  <c r="L919" i="1"/>
  <c r="L915" i="1"/>
  <c r="L911" i="1"/>
  <c r="L907" i="1"/>
  <c r="L903" i="1"/>
  <c r="L899" i="1"/>
  <c r="L895" i="1"/>
  <c r="L891" i="1"/>
  <c r="L887" i="1"/>
  <c r="L883" i="1"/>
  <c r="L879" i="1"/>
  <c r="L875" i="1"/>
  <c r="L871" i="1"/>
  <c r="L867" i="1"/>
  <c r="L863" i="1"/>
  <c r="L859" i="1"/>
  <c r="L855" i="1"/>
  <c r="L851" i="1"/>
  <c r="L847" i="1"/>
  <c r="L843" i="1"/>
  <c r="L839" i="1"/>
  <c r="L835" i="1"/>
  <c r="L831" i="1"/>
  <c r="L827" i="1"/>
  <c r="L823" i="1"/>
  <c r="L819" i="1"/>
  <c r="L815" i="1"/>
  <c r="L811" i="1"/>
  <c r="L807" i="1"/>
  <c r="L803" i="1"/>
  <c r="L799" i="1"/>
  <c r="L795" i="1"/>
  <c r="L791" i="1"/>
  <c r="L787" i="1"/>
  <c r="L783" i="1"/>
  <c r="L779" i="1"/>
  <c r="L775" i="1"/>
  <c r="L771" i="1"/>
  <c r="L767" i="1"/>
  <c r="L1009" i="1"/>
  <c r="L1005" i="1"/>
  <c r="L1001" i="1"/>
  <c r="L997" i="1"/>
  <c r="L993" i="1"/>
  <c r="L989" i="1"/>
  <c r="L985" i="1"/>
  <c r="L981" i="1"/>
  <c r="L977" i="1"/>
  <c r="L973" i="1"/>
  <c r="L969" i="1"/>
  <c r="L965" i="1"/>
  <c r="L961" i="1"/>
  <c r="L957" i="1"/>
  <c r="L949" i="1"/>
  <c r="L945" i="1"/>
  <c r="L941" i="1"/>
  <c r="L937" i="1"/>
  <c r="L933" i="1"/>
  <c r="L929" i="1"/>
  <c r="L925" i="1"/>
  <c r="L917" i="1"/>
  <c r="L913" i="1"/>
  <c r="L909" i="1"/>
  <c r="L905" i="1"/>
  <c r="L901" i="1"/>
  <c r="L897" i="1"/>
  <c r="L893" i="1"/>
  <c r="L889" i="1"/>
  <c r="L885" i="1"/>
  <c r="L881" i="1"/>
  <c r="L877" i="1"/>
  <c r="L869" i="1"/>
  <c r="L865" i="1"/>
  <c r="L861" i="1"/>
  <c r="L857" i="1"/>
  <c r="L853" i="1"/>
  <c r="L849" i="1"/>
  <c r="L845" i="1"/>
  <c r="L841" i="1"/>
  <c r="L837" i="1"/>
  <c r="L833" i="1"/>
  <c r="L829" i="1"/>
  <c r="L821" i="1"/>
  <c r="L817" i="1"/>
  <c r="L813" i="1"/>
  <c r="L809" i="1"/>
  <c r="L805" i="1"/>
  <c r="L801" i="1"/>
  <c r="L797" i="1"/>
  <c r="L789" i="1"/>
  <c r="L785" i="1"/>
  <c r="L781" i="1"/>
  <c r="L777" i="1"/>
  <c r="L773" i="1"/>
  <c r="L769" i="1"/>
  <c r="L765" i="1"/>
  <c r="L757" i="1"/>
  <c r="L753" i="1"/>
  <c r="L749" i="1"/>
  <c r="L745" i="1"/>
  <c r="L741" i="1"/>
  <c r="L737" i="1"/>
  <c r="L733" i="1"/>
  <c r="L725" i="1"/>
  <c r="L721" i="1"/>
  <c r="L717" i="1"/>
  <c r="L713" i="1"/>
  <c r="L709" i="1"/>
  <c r="L705" i="1"/>
  <c r="L701" i="1"/>
  <c r="L693" i="1"/>
  <c r="L689" i="1"/>
  <c r="L685" i="1"/>
  <c r="L763" i="1"/>
  <c r="L759" i="1"/>
  <c r="L755" i="1"/>
  <c r="L751" i="1"/>
  <c r="L747" i="1"/>
  <c r="L743" i="1"/>
  <c r="L739" i="1"/>
  <c r="L735" i="1"/>
  <c r="L731" i="1"/>
  <c r="L727" i="1"/>
  <c r="L723" i="1"/>
  <c r="L719" i="1"/>
  <c r="L715" i="1"/>
  <c r="L711" i="1"/>
  <c r="L707" i="1"/>
  <c r="L703" i="1"/>
  <c r="L699" i="1"/>
  <c r="L695" i="1"/>
  <c r="L691" i="1"/>
  <c r="L687" i="1"/>
  <c r="L683" i="1"/>
  <c r="L679" i="1"/>
  <c r="L675" i="1"/>
  <c r="L671" i="1"/>
  <c r="L667" i="1"/>
  <c r="L663" i="1"/>
  <c r="L659" i="1"/>
  <c r="L655" i="1"/>
  <c r="L651" i="1"/>
  <c r="L647" i="1"/>
  <c r="L643" i="1"/>
  <c r="L639" i="1"/>
  <c r="L635" i="1"/>
  <c r="L631" i="1"/>
  <c r="L627" i="1"/>
  <c r="L467" i="1"/>
  <c r="L681" i="1"/>
  <c r="L677" i="1"/>
  <c r="L673" i="1"/>
  <c r="L669" i="1"/>
  <c r="L661" i="1"/>
  <c r="L657" i="1"/>
  <c r="L653" i="1"/>
  <c r="L649" i="1"/>
  <c r="L645" i="1"/>
  <c r="L641" i="1"/>
  <c r="L637" i="1"/>
  <c r="L629" i="1"/>
  <c r="L625" i="1"/>
  <c r="L505" i="1"/>
  <c r="L473" i="1"/>
  <c r="L409" i="1"/>
  <c r="L377" i="1"/>
  <c r="L299" i="1"/>
  <c r="L287" i="1"/>
  <c r="L279" i="1"/>
  <c r="L203" i="1"/>
  <c r="L187" i="1"/>
  <c r="L59" i="1"/>
  <c r="L55" i="1"/>
  <c r="L313" i="1"/>
  <c r="L309" i="1"/>
  <c r="L305" i="1"/>
  <c r="L301" i="1"/>
  <c r="L297" i="1"/>
  <c r="L293" i="1"/>
  <c r="L209" i="1"/>
  <c r="L125" i="1"/>
  <c r="L93" i="1"/>
  <c r="L45" i="1"/>
  <c r="L37" i="1"/>
  <c r="L29" i="1"/>
  <c r="L21" i="1"/>
  <c r="L13" i="1"/>
  <c r="I92" i="2" l="1"/>
  <c r="I71" i="2"/>
  <c r="I75" i="2"/>
  <c r="I100" i="2"/>
  <c r="I81" i="2"/>
  <c r="I84" i="2"/>
  <c r="G114" i="2"/>
  <c r="G51" i="2"/>
  <c r="I51" i="2" s="1"/>
  <c r="E63" i="2"/>
  <c r="F40" i="2"/>
  <c r="E91" i="2"/>
  <c r="G67" i="2"/>
  <c r="G68" i="2"/>
  <c r="I68" i="2" s="1"/>
  <c r="I44" i="2"/>
  <c r="G93" i="2"/>
  <c r="I93" i="2" s="1"/>
  <c r="G63" i="2"/>
  <c r="D40" i="2"/>
  <c r="E114" i="2"/>
  <c r="G115" i="2"/>
  <c r="I115" i="2" s="1"/>
  <c r="E21" i="2"/>
  <c r="F114" i="2"/>
  <c r="H114" i="2" s="1"/>
  <c r="D26" i="2"/>
  <c r="D95" i="2"/>
  <c r="H95" i="2" s="1"/>
  <c r="E55" i="2"/>
  <c r="I55" i="2" s="1"/>
  <c r="F51" i="2"/>
  <c r="D55" i="2"/>
  <c r="H55" i="2" s="1"/>
  <c r="D93" i="2"/>
  <c r="G20" i="2"/>
  <c r="I20" i="2" s="1"/>
  <c r="D81" i="2"/>
  <c r="H81" i="2" s="1"/>
  <c r="E67" i="2"/>
  <c r="D20" i="2"/>
  <c r="H20" i="2" s="1"/>
  <c r="G21" i="2"/>
  <c r="I70" i="2"/>
  <c r="I38" i="2"/>
  <c r="G82" i="2"/>
  <c r="G30" i="2"/>
  <c r="I30" i="2" s="1"/>
  <c r="D104" i="2"/>
  <c r="F82" i="2"/>
  <c r="D82" i="2"/>
  <c r="D37" i="2"/>
  <c r="H37" i="2" s="1"/>
  <c r="G31" i="2"/>
  <c r="I31" i="2" s="1"/>
  <c r="F59" i="2"/>
  <c r="F37" i="2"/>
  <c r="E105" i="2"/>
  <c r="I105" i="2" s="1"/>
  <c r="F28" i="2"/>
  <c r="G28" i="2"/>
  <c r="I28" i="2" s="1"/>
  <c r="G36" i="2"/>
  <c r="I36" i="2" s="1"/>
  <c r="F105" i="2"/>
  <c r="H105" i="2" s="1"/>
  <c r="G19" i="2"/>
  <c r="I19" i="2" s="1"/>
  <c r="G43" i="2"/>
  <c r="I43" i="2" s="1"/>
  <c r="G104" i="2"/>
  <c r="G112" i="2"/>
  <c r="I112" i="2" s="1"/>
  <c r="F104" i="2"/>
  <c r="D30" i="2"/>
  <c r="D59" i="2"/>
  <c r="F89" i="2"/>
  <c r="H89" i="2" s="1"/>
  <c r="F43" i="2"/>
  <c r="H43" i="2" s="1"/>
  <c r="D28" i="2"/>
  <c r="D19" i="2"/>
  <c r="F63" i="2"/>
  <c r="H63" i="2" s="1"/>
  <c r="F30" i="2"/>
  <c r="G59" i="2"/>
  <c r="I59" i="2" s="1"/>
  <c r="G90" i="2"/>
  <c r="I90" i="2" s="1"/>
  <c r="D31" i="2"/>
  <c r="D36" i="2"/>
  <c r="D38" i="2"/>
  <c r="G89" i="2"/>
  <c r="I89" i="2" s="1"/>
  <c r="F84" i="2"/>
  <c r="H84" i="2" s="1"/>
  <c r="D70" i="2"/>
  <c r="D61" i="2"/>
  <c r="G60" i="2"/>
  <c r="F19" i="2"/>
  <c r="H19" i="2" s="1"/>
  <c r="G25" i="2"/>
  <c r="I25" i="2" s="1"/>
  <c r="G48" i="2"/>
  <c r="F31" i="2"/>
  <c r="F36" i="2"/>
  <c r="F38" i="2"/>
  <c r="D25" i="2"/>
  <c r="F90" i="2"/>
  <c r="H90" i="2" s="1"/>
  <c r="F70" i="2"/>
  <c r="F61" i="2"/>
  <c r="F64" i="2"/>
  <c r="F113" i="2"/>
  <c r="D97" i="2"/>
  <c r="F57" i="2"/>
  <c r="G26" i="2"/>
  <c r="D64" i="2"/>
  <c r="D113" i="2"/>
  <c r="H113" i="2" s="1"/>
  <c r="G97" i="2"/>
  <c r="I97" i="2" s="1"/>
  <c r="G95" i="2"/>
  <c r="I95" i="2" s="1"/>
  <c r="G57" i="2"/>
  <c r="F41" i="2"/>
  <c r="F33" i="2"/>
  <c r="E26" i="2"/>
  <c r="I26" i="2" s="1"/>
  <c r="D41" i="2"/>
  <c r="G41" i="2"/>
  <c r="I41" i="2" s="1"/>
  <c r="E39" i="2"/>
  <c r="F18" i="2"/>
  <c r="D115" i="2"/>
  <c r="G18" i="2"/>
  <c r="I18" i="2" s="1"/>
  <c r="G23" i="2"/>
  <c r="I23" i="2" s="1"/>
  <c r="D18" i="2"/>
  <c r="F115" i="2"/>
  <c r="D21" i="2"/>
  <c r="H21" i="2" s="1"/>
  <c r="I107" i="2"/>
  <c r="I16" i="2"/>
  <c r="E50" i="2"/>
  <c r="F96" i="2"/>
  <c r="G72" i="2"/>
  <c r="I72" i="2" s="1"/>
  <c r="G111" i="2"/>
  <c r="E48" i="2"/>
  <c r="F79" i="2"/>
  <c r="H79" i="2" s="1"/>
  <c r="F25" i="2"/>
  <c r="E102" i="2"/>
  <c r="D23" i="2"/>
  <c r="H23" i="2" s="1"/>
  <c r="D33" i="2"/>
  <c r="D57" i="2"/>
  <c r="D96" i="2"/>
  <c r="F50" i="2"/>
  <c r="H50" i="2" s="1"/>
  <c r="G96" i="2"/>
  <c r="I96" i="2" s="1"/>
  <c r="G94" i="2"/>
  <c r="I94" i="2" s="1"/>
  <c r="I58" i="2"/>
  <c r="D72" i="2"/>
  <c r="F94" i="2"/>
  <c r="F56" i="2"/>
  <c r="D74" i="2"/>
  <c r="H74" i="2" s="1"/>
  <c r="E111" i="2"/>
  <c r="D80" i="2"/>
  <c r="G50" i="2"/>
  <c r="F72" i="2"/>
  <c r="D94" i="2"/>
  <c r="G39" i="2"/>
  <c r="G79" i="2"/>
  <c r="I79" i="2" s="1"/>
  <c r="G102" i="2"/>
  <c r="F49" i="2"/>
  <c r="F48" i="2"/>
  <c r="H48" i="2" s="1"/>
  <c r="D39" i="2"/>
  <c r="H39" i="2" s="1"/>
  <c r="D56" i="2"/>
  <c r="G74" i="2"/>
  <c r="I74" i="2" s="1"/>
  <c r="G80" i="2"/>
  <c r="I80" i="2" s="1"/>
  <c r="F34" i="2"/>
  <c r="F73" i="2"/>
  <c r="G56" i="2"/>
  <c r="I56" i="2" s="1"/>
  <c r="F80" i="2"/>
  <c r="G27" i="2"/>
  <c r="G33" i="2"/>
  <c r="I33" i="2" s="1"/>
  <c r="D49" i="2"/>
  <c r="E60" i="2"/>
  <c r="D107" i="2"/>
  <c r="E46" i="2"/>
  <c r="I46" i="2" s="1"/>
  <c r="D102" i="2"/>
  <c r="H102" i="2" s="1"/>
  <c r="E73" i="2"/>
  <c r="I73" i="2" s="1"/>
  <c r="D111" i="2"/>
  <c r="H111" i="2" s="1"/>
  <c r="D34" i="2"/>
  <c r="D60" i="2"/>
  <c r="D73" i="2"/>
  <c r="G49" i="2"/>
  <c r="I49" i="2" s="1"/>
  <c r="E27" i="2"/>
  <c r="F107" i="2"/>
  <c r="G34" i="2"/>
  <c r="I34" i="2" s="1"/>
  <c r="F46" i="2"/>
  <c r="H46" i="2" s="1"/>
  <c r="H88" i="2"/>
  <c r="H101" i="2"/>
  <c r="I106" i="2"/>
  <c r="I40" i="2"/>
  <c r="L546" i="1"/>
  <c r="L578" i="1"/>
  <c r="L610" i="1"/>
  <c r="L646" i="1"/>
  <c r="L654" i="1"/>
  <c r="L662" i="1"/>
  <c r="L670" i="1"/>
  <c r="L686" i="1"/>
  <c r="L702" i="1"/>
  <c r="L710" i="1"/>
  <c r="L726" i="1"/>
  <c r="L734" i="1"/>
  <c r="L742" i="1"/>
  <c r="L750" i="1"/>
  <c r="L766" i="1"/>
  <c r="L774" i="1"/>
  <c r="L782" i="1"/>
  <c r="L798" i="1"/>
  <c r="L806" i="1"/>
  <c r="L814" i="1"/>
  <c r="L830" i="1"/>
  <c r="L838" i="1"/>
  <c r="L846" i="1"/>
  <c r="L854" i="1"/>
  <c r="L862" i="1"/>
  <c r="L870" i="1"/>
  <c r="L878" i="1"/>
  <c r="L894" i="1"/>
  <c r="L902" i="1"/>
  <c r="L910" i="1"/>
  <c r="L918" i="1"/>
  <c r="L926" i="1"/>
  <c r="L934" i="1"/>
  <c r="L942" i="1"/>
  <c r="L958" i="1"/>
  <c r="L966" i="1"/>
  <c r="L974" i="1"/>
  <c r="L982" i="1"/>
  <c r="L990" i="1"/>
  <c r="L998" i="1"/>
  <c r="L1006" i="1"/>
  <c r="L640" i="1"/>
  <c r="L440" i="1"/>
  <c r="L376" i="1"/>
  <c r="L344" i="1"/>
  <c r="L632" i="1"/>
  <c r="L503" i="1"/>
  <c r="L471" i="1"/>
  <c r="L439" i="1"/>
  <c r="L407" i="1"/>
  <c r="L375" i="1"/>
  <c r="L343" i="1"/>
  <c r="L312" i="1"/>
  <c r="L308" i="1"/>
  <c r="L236" i="1"/>
  <c r="L141" i="1"/>
  <c r="L282" i="1"/>
  <c r="L186" i="1"/>
  <c r="L35" i="1"/>
  <c r="L192" i="1"/>
  <c r="L39" i="1"/>
  <c r="L143" i="1"/>
  <c r="L111" i="1"/>
  <c r="L79" i="1"/>
  <c r="L28" i="1"/>
  <c r="L68" i="1"/>
  <c r="L84" i="1"/>
  <c r="L100" i="1"/>
  <c r="L617" i="1"/>
  <c r="L636" i="1"/>
  <c r="L648" i="1"/>
  <c r="L656" i="1"/>
  <c r="L664" i="1"/>
  <c r="L672" i="1"/>
  <c r="L680" i="1"/>
  <c r="L688" i="1"/>
  <c r="L696" i="1"/>
  <c r="L704" i="1"/>
  <c r="L712" i="1"/>
  <c r="L720" i="1"/>
  <c r="L728" i="1"/>
  <c r="L736" i="1"/>
  <c r="L752" i="1"/>
  <c r="L760" i="1"/>
  <c r="L768" i="1"/>
  <c r="L776" i="1"/>
  <c r="L784" i="1"/>
  <c r="L792" i="1"/>
  <c r="L800" i="1"/>
  <c r="L808" i="1"/>
  <c r="L816" i="1"/>
  <c r="L824" i="1"/>
  <c r="L832" i="1"/>
  <c r="L840" i="1"/>
  <c r="L848" i="1"/>
  <c r="L856" i="1"/>
  <c r="L864" i="1"/>
  <c r="L872" i="1"/>
  <c r="L888" i="1"/>
  <c r="L896" i="1"/>
  <c r="L904" i="1"/>
  <c r="L912" i="1"/>
  <c r="L920" i="1"/>
  <c r="L928" i="1"/>
  <c r="L936" i="1"/>
  <c r="L952" i="1"/>
  <c r="L960" i="1"/>
  <c r="L968" i="1"/>
  <c r="L976" i="1"/>
  <c r="L984" i="1"/>
  <c r="L992" i="1"/>
  <c r="L1000" i="1"/>
  <c r="L613" i="1"/>
  <c r="L581" i="1"/>
  <c r="L549" i="1"/>
  <c r="L582" i="1"/>
  <c r="L288" i="1"/>
  <c r="L256" i="1"/>
  <c r="L190" i="1"/>
  <c r="L43" i="1"/>
  <c r="L149" i="1"/>
  <c r="L22" i="1"/>
  <c r="L501" i="1"/>
  <c r="L469" i="1"/>
  <c r="L437" i="1"/>
  <c r="L405" i="1"/>
  <c r="L373" i="1"/>
  <c r="L341" i="1"/>
  <c r="L303" i="1"/>
  <c r="L495" i="1"/>
  <c r="L463" i="1"/>
  <c r="L431" i="1"/>
  <c r="L399" i="1"/>
  <c r="L367" i="1"/>
  <c r="L335" i="1"/>
  <c r="L604" i="1"/>
  <c r="L572" i="1"/>
  <c r="L508" i="1"/>
  <c r="L444" i="1"/>
  <c r="L412" i="1"/>
  <c r="L380" i="1"/>
  <c r="L348" i="1"/>
  <c r="L286" i="1"/>
  <c r="L218" i="1"/>
  <c r="L490" i="1"/>
  <c r="L458" i="1"/>
  <c r="L426" i="1"/>
  <c r="L394" i="1"/>
  <c r="L362" i="1"/>
  <c r="L330" i="1"/>
  <c r="L254" i="1"/>
  <c r="L144" i="1"/>
  <c r="L273" i="1"/>
  <c r="L241" i="1"/>
  <c r="L207" i="1"/>
  <c r="L175" i="1"/>
  <c r="L124" i="1"/>
  <c r="L264" i="1"/>
  <c r="L232" i="1"/>
  <c r="L200" i="1"/>
  <c r="L168" i="1"/>
  <c r="L182" i="1"/>
  <c r="L27" i="1"/>
  <c r="L145" i="1"/>
  <c r="L113" i="1"/>
  <c r="L81" i="1"/>
  <c r="L570" i="1"/>
  <c r="L484" i="1"/>
  <c r="L388" i="1"/>
  <c r="L44" i="1"/>
  <c r="L580" i="1"/>
  <c r="L172" i="1"/>
  <c r="L438" i="1"/>
  <c r="L342" i="1"/>
  <c r="L51" i="1"/>
  <c r="L594" i="1"/>
  <c r="L658" i="1"/>
  <c r="L706" i="1"/>
  <c r="L730" i="1"/>
  <c r="L762" i="1"/>
  <c r="L786" i="1"/>
  <c r="L810" i="1"/>
  <c r="L834" i="1"/>
  <c r="L858" i="1"/>
  <c r="L890" i="1"/>
  <c r="L914" i="1"/>
  <c r="L938" i="1"/>
  <c r="L962" i="1"/>
  <c r="L986" i="1"/>
  <c r="L1010" i="1"/>
  <c r="L595" i="1"/>
  <c r="L510" i="1"/>
  <c r="L318" i="1"/>
  <c r="L283" i="1"/>
  <c r="L290" i="1"/>
  <c r="L258" i="1"/>
  <c r="L226" i="1"/>
  <c r="L109" i="1"/>
  <c r="L77" i="1"/>
  <c r="L519" i="1"/>
  <c r="L487" i="1"/>
  <c r="L423" i="1"/>
  <c r="L391" i="1"/>
  <c r="L359" i="1"/>
  <c r="L327" i="1"/>
  <c r="L296" i="1"/>
  <c r="L292" i="1"/>
  <c r="L498" i="1"/>
  <c r="L466" i="1"/>
  <c r="L434" i="1"/>
  <c r="L402" i="1"/>
  <c r="L370" i="1"/>
  <c r="L338" i="1"/>
  <c r="L512" i="1"/>
  <c r="L480" i="1"/>
  <c r="L448" i="1"/>
  <c r="L416" i="1"/>
  <c r="L384" i="1"/>
  <c r="L352" i="1"/>
  <c r="L320" i="1"/>
  <c r="L277" i="1"/>
  <c r="L261" i="1"/>
  <c r="L245" i="1"/>
  <c r="L229" i="1"/>
  <c r="L213" i="1"/>
  <c r="L153" i="1"/>
  <c r="L121" i="1"/>
  <c r="L252" i="1"/>
  <c r="L220" i="1"/>
  <c r="L266" i="1"/>
  <c r="L202" i="1"/>
  <c r="L170" i="1"/>
  <c r="L208" i="1"/>
  <c r="L176" i="1"/>
  <c r="L159" i="1"/>
  <c r="L127" i="1"/>
  <c r="L95" i="1"/>
  <c r="L63" i="1"/>
  <c r="L36" i="1"/>
  <c r="L41" i="1"/>
  <c r="L60" i="1"/>
  <c r="L76" i="1"/>
  <c r="L92" i="1"/>
  <c r="L108" i="1"/>
  <c r="L542" i="1"/>
  <c r="L574" i="1"/>
  <c r="L606" i="1"/>
  <c r="L628" i="1"/>
  <c r="L644" i="1"/>
  <c r="L652" i="1"/>
  <c r="L660" i="1"/>
  <c r="L668" i="1"/>
  <c r="L684" i="1"/>
  <c r="L692" i="1"/>
  <c r="L700" i="1"/>
  <c r="L708" i="1"/>
  <c r="L716" i="1"/>
  <c r="L724" i="1"/>
  <c r="L732" i="1"/>
  <c r="L740" i="1"/>
  <c r="L748" i="1"/>
  <c r="L756" i="1"/>
  <c r="L764" i="1"/>
  <c r="L772" i="1"/>
  <c r="L780" i="1"/>
  <c r="L788" i="1"/>
  <c r="L796" i="1"/>
  <c r="L804" i="1"/>
  <c r="L820" i="1"/>
  <c r="L828" i="1"/>
  <c r="L836" i="1"/>
  <c r="L844" i="1"/>
  <c r="L852" i="1"/>
  <c r="L860" i="1"/>
  <c r="L868" i="1"/>
  <c r="L876" i="1"/>
  <c r="L884" i="1"/>
  <c r="L892" i="1"/>
  <c r="L900" i="1"/>
  <c r="L908" i="1"/>
  <c r="L916" i="1"/>
  <c r="L924" i="1"/>
  <c r="L932" i="1"/>
  <c r="L940" i="1"/>
  <c r="L948" i="1"/>
  <c r="L956" i="1"/>
  <c r="L964" i="1"/>
  <c r="L972" i="1"/>
  <c r="L980" i="1"/>
  <c r="L988" i="1"/>
  <c r="L996" i="1"/>
  <c r="L1004" i="1"/>
  <c r="L598" i="1"/>
  <c r="L566" i="1"/>
  <c r="L534" i="1"/>
  <c r="L576" i="1"/>
  <c r="L544" i="1"/>
  <c r="L155" i="1"/>
  <c r="L123" i="1"/>
  <c r="L251" i="1"/>
  <c r="L219" i="1"/>
  <c r="L206" i="1"/>
  <c r="L174" i="1"/>
  <c r="L133" i="1"/>
  <c r="L101" i="1"/>
  <c r="L69" i="1"/>
  <c r="L38" i="1"/>
  <c r="L638" i="1"/>
  <c r="L615" i="1"/>
  <c r="L599" i="1"/>
  <c r="L583" i="1"/>
  <c r="L567" i="1"/>
  <c r="L551" i="1"/>
  <c r="L535" i="1"/>
  <c r="L517" i="1"/>
  <c r="L485" i="1"/>
  <c r="L453" i="1"/>
  <c r="L421" i="1"/>
  <c r="L389" i="1"/>
  <c r="L357" i="1"/>
  <c r="L325" i="1"/>
  <c r="L511" i="1"/>
  <c r="L479" i="1"/>
  <c r="L447" i="1"/>
  <c r="L415" i="1"/>
  <c r="L383" i="1"/>
  <c r="L351" i="1"/>
  <c r="L319" i="1"/>
  <c r="L620" i="1"/>
  <c r="L588" i="1"/>
  <c r="L556" i="1"/>
  <c r="L524" i="1"/>
  <c r="L492" i="1"/>
  <c r="L460" i="1"/>
  <c r="L428" i="1"/>
  <c r="L396" i="1"/>
  <c r="L364" i="1"/>
  <c r="L332" i="1"/>
  <c r="L302" i="1"/>
  <c r="L506" i="1"/>
  <c r="L474" i="1"/>
  <c r="L442" i="1"/>
  <c r="L410" i="1"/>
  <c r="L378" i="1"/>
  <c r="L346" i="1"/>
  <c r="L289" i="1"/>
  <c r="L222" i="1"/>
  <c r="L173" i="1"/>
  <c r="L281" i="1"/>
  <c r="L265" i="1"/>
  <c r="L249" i="1"/>
  <c r="L233" i="1"/>
  <c r="L217" i="1"/>
  <c r="L191" i="1"/>
  <c r="L156" i="1"/>
  <c r="L280" i="1"/>
  <c r="L248" i="1"/>
  <c r="L216" i="1"/>
  <c r="L184" i="1"/>
  <c r="L198" i="1"/>
  <c r="L161" i="1"/>
  <c r="L129" i="1"/>
  <c r="L97" i="1"/>
  <c r="L65" i="1"/>
  <c r="L103" i="1"/>
  <c r="L71" i="1"/>
  <c r="L40" i="1"/>
  <c r="L538" i="1"/>
  <c r="L516" i="1"/>
  <c r="L420" i="1"/>
  <c r="L324" i="1"/>
  <c r="L323" i="1"/>
  <c r="L262" i="1"/>
  <c r="L204" i="1"/>
  <c r="L298" i="1"/>
  <c r="L470" i="1"/>
  <c r="L374" i="1"/>
  <c r="L530" i="1"/>
  <c r="L666" i="1"/>
  <c r="L690" i="1"/>
  <c r="L714" i="1"/>
  <c r="L738" i="1"/>
  <c r="L754" i="1"/>
  <c r="L778" i="1"/>
  <c r="L802" i="1"/>
  <c r="L826" i="1"/>
  <c r="L850" i="1"/>
  <c r="L882" i="1"/>
  <c r="L906" i="1"/>
  <c r="L930" i="1"/>
  <c r="L954" i="1"/>
  <c r="L978" i="1"/>
  <c r="L1002" i="1"/>
  <c r="L563" i="1"/>
  <c r="L446" i="1"/>
  <c r="L602" i="1"/>
  <c r="L452" i="1"/>
  <c r="L356" i="1"/>
  <c r="L548" i="1"/>
  <c r="L230" i="1"/>
  <c r="L502" i="1"/>
  <c r="L406" i="1"/>
  <c r="L50" i="1"/>
  <c r="L562" i="1"/>
  <c r="L650" i="1"/>
  <c r="L674" i="1"/>
  <c r="L698" i="1"/>
  <c r="L722" i="1"/>
  <c r="L746" i="1"/>
  <c r="L770" i="1"/>
  <c r="L794" i="1"/>
  <c r="L818" i="1"/>
  <c r="L842" i="1"/>
  <c r="L866" i="1"/>
  <c r="L898" i="1"/>
  <c r="L922" i="1"/>
  <c r="L970" i="1"/>
  <c r="L994" i="1"/>
  <c r="L531" i="1"/>
  <c r="L382" i="1"/>
  <c r="L455" i="1"/>
  <c r="H42" i="2"/>
  <c r="H91" i="2"/>
  <c r="I62" i="2"/>
  <c r="I78" i="2"/>
  <c r="H47" i="2"/>
  <c r="I17" i="2"/>
  <c r="H44" i="2"/>
  <c r="H35" i="2"/>
  <c r="H77" i="2"/>
  <c r="H112" i="2"/>
  <c r="H98" i="2"/>
  <c r="H29" i="2"/>
  <c r="I37" i="2"/>
  <c r="H103" i="2"/>
  <c r="H51" i="2"/>
  <c r="I47" i="2"/>
  <c r="H24" i="2"/>
  <c r="H69" i="2"/>
  <c r="H53" i="2"/>
  <c r="H85" i="2"/>
  <c r="I32" i="2"/>
  <c r="H66" i="2"/>
  <c r="H99" i="2"/>
  <c r="H108" i="2"/>
  <c r="H109" i="2"/>
  <c r="H97" i="2"/>
  <c r="H15" i="2"/>
  <c r="H83" i="2"/>
  <c r="H93" i="2"/>
  <c r="I87" i="2"/>
  <c r="I65" i="2"/>
  <c r="I54" i="2"/>
  <c r="I86" i="2"/>
  <c r="I52" i="2"/>
  <c r="I108" i="2"/>
  <c r="H67" i="2"/>
  <c r="I113" i="2"/>
  <c r="H32" i="2"/>
  <c r="I98" i="2"/>
  <c r="H60" i="2"/>
  <c r="H52" i="2"/>
  <c r="H68" i="2"/>
  <c r="I82" i="2"/>
  <c r="H110" i="2"/>
  <c r="H106" i="2"/>
  <c r="H27" i="2"/>
  <c r="H75" i="2"/>
  <c r="H76" i="2"/>
  <c r="I24" i="2"/>
  <c r="I53" i="2"/>
  <c r="I88" i="2"/>
  <c r="H62" i="2"/>
  <c r="H17" i="2"/>
  <c r="H26" i="2"/>
  <c r="H100" i="2"/>
  <c r="I66" i="2"/>
  <c r="I61" i="2"/>
  <c r="I101" i="2"/>
  <c r="H54" i="2"/>
  <c r="H45" i="2"/>
  <c r="H58" i="2"/>
  <c r="I29" i="2"/>
  <c r="H86" i="2"/>
  <c r="I91" i="2"/>
  <c r="H92" i="2"/>
  <c r="H22" i="2"/>
  <c r="I57" i="2"/>
  <c r="I99" i="2"/>
  <c r="I85" i="2"/>
  <c r="I104" i="2"/>
  <c r="I69" i="2"/>
  <c r="I15" i="2"/>
  <c r="H16" i="2"/>
  <c r="I35" i="2"/>
  <c r="H87" i="2"/>
  <c r="H78" i="2"/>
  <c r="H71" i="2"/>
  <c r="I83" i="2"/>
  <c r="I42" i="2"/>
  <c r="H65" i="2"/>
  <c r="I103" i="2"/>
  <c r="I109" i="2"/>
  <c r="L558" i="1"/>
  <c r="L272" i="1"/>
  <c r="L240" i="1"/>
  <c r="L591" i="1"/>
  <c r="L575" i="1"/>
  <c r="L527" i="1"/>
  <c r="L250" i="1"/>
  <c r="L46" i="1"/>
  <c r="L307" i="1"/>
  <c r="L622" i="1"/>
  <c r="L494" i="1"/>
  <c r="L462" i="1"/>
  <c r="L430" i="1"/>
  <c r="L398" i="1"/>
  <c r="L366" i="1"/>
  <c r="L334" i="1"/>
  <c r="L306" i="1"/>
  <c r="L291" i="1"/>
  <c r="L275" i="1"/>
  <c r="L259" i="1"/>
  <c r="L243" i="1"/>
  <c r="L227" i="1"/>
  <c r="L211" i="1"/>
  <c r="L195" i="1"/>
  <c r="L179" i="1"/>
  <c r="L132" i="1"/>
  <c r="L48" i="1"/>
  <c r="L630" i="1"/>
  <c r="L603" i="1"/>
  <c r="L587" i="1"/>
  <c r="L571" i="1"/>
  <c r="L555" i="1"/>
  <c r="L539" i="1"/>
  <c r="L523" i="1"/>
  <c r="L509" i="1"/>
  <c r="L493" i="1"/>
  <c r="L477" i="1"/>
  <c r="L461" i="1"/>
  <c r="L445" i="1"/>
  <c r="L429" i="1"/>
  <c r="L413" i="1"/>
  <c r="L397" i="1"/>
  <c r="L381" i="1"/>
  <c r="L365" i="1"/>
  <c r="L349" i="1"/>
  <c r="L317" i="1"/>
  <c r="L197" i="1"/>
  <c r="L181" i="1"/>
  <c r="L165" i="1"/>
  <c r="L284" i="1"/>
  <c r="L99" i="1"/>
  <c r="L83" i="1"/>
  <c r="L67" i="1"/>
  <c r="L15" i="1"/>
  <c r="L621" i="1"/>
  <c r="L605" i="1"/>
  <c r="L589" i="1"/>
  <c r="L573" i="1"/>
  <c r="L557" i="1"/>
  <c r="L541" i="1"/>
  <c r="L525" i="1"/>
  <c r="L513" i="1"/>
  <c r="L497" i="1"/>
  <c r="L481" i="1"/>
  <c r="L465" i="1"/>
  <c r="L449" i="1"/>
  <c r="L433" i="1"/>
  <c r="L417" i="1"/>
  <c r="L401" i="1"/>
  <c r="L385" i="1"/>
  <c r="L369" i="1"/>
  <c r="L353" i="1"/>
  <c r="L337" i="1"/>
  <c r="L321" i="1"/>
  <c r="L507" i="1"/>
  <c r="L491" i="1"/>
  <c r="L475" i="1"/>
  <c r="L459" i="1"/>
  <c r="L443" i="1"/>
  <c r="L427" i="1"/>
  <c r="L411" i="1"/>
  <c r="L395" i="1"/>
  <c r="L379" i="1"/>
  <c r="L363" i="1"/>
  <c r="L456" i="1"/>
  <c r="L424" i="1"/>
  <c r="L392" i="1"/>
  <c r="L328" i="1"/>
  <c r="L274" i="1"/>
  <c r="L242" i="1"/>
  <c r="L246" i="1"/>
  <c r="L214" i="1"/>
  <c r="L300" i="1"/>
  <c r="L201" i="1"/>
  <c r="L185" i="1"/>
  <c r="L169" i="1"/>
  <c r="L136" i="1"/>
  <c r="L148" i="1"/>
  <c r="L244" i="1"/>
  <c r="L212" i="1"/>
  <c r="L196" i="1"/>
  <c r="L163" i="1"/>
  <c r="L147" i="1"/>
  <c r="L131" i="1"/>
  <c r="L47" i="1"/>
  <c r="L194" i="1"/>
  <c r="L115" i="1"/>
  <c r="L52" i="1"/>
  <c r="L20" i="1"/>
  <c r="L42" i="1"/>
  <c r="L26" i="1"/>
  <c r="L526" i="1"/>
  <c r="L590" i="1"/>
  <c r="L607" i="1"/>
  <c r="L559" i="1"/>
  <c r="L543" i="1"/>
  <c r="L285" i="1"/>
  <c r="L205" i="1"/>
  <c r="L34" i="1"/>
  <c r="L616" i="1"/>
  <c r="L600" i="1"/>
  <c r="L584" i="1"/>
  <c r="L568" i="1"/>
  <c r="L552" i="1"/>
  <c r="L536" i="1"/>
  <c r="L520" i="1"/>
  <c r="L504" i="1"/>
  <c r="L488" i="1"/>
  <c r="L472" i="1"/>
  <c r="L210" i="1"/>
  <c r="L178" i="1"/>
  <c r="L14" i="1"/>
  <c r="H61" i="2" l="1"/>
  <c r="I63" i="2"/>
  <c r="I21" i="2"/>
  <c r="I27" i="2"/>
  <c r="H25" i="2"/>
  <c r="H96" i="2"/>
  <c r="H70" i="2"/>
  <c r="H30" i="2"/>
  <c r="I67" i="2"/>
  <c r="I114" i="2"/>
  <c r="H40" i="2"/>
  <c r="H31" i="2"/>
  <c r="H28" i="2"/>
  <c r="H104" i="2"/>
  <c r="H33" i="2"/>
  <c r="H38" i="2"/>
  <c r="H36" i="2"/>
  <c r="H57" i="2"/>
  <c r="H115" i="2"/>
  <c r="H41" i="2"/>
  <c r="I60" i="2"/>
  <c r="H59" i="2"/>
  <c r="H82" i="2"/>
  <c r="H18" i="2"/>
  <c r="I48" i="2"/>
  <c r="H64" i="2"/>
  <c r="H72" i="2"/>
  <c r="I50" i="2"/>
  <c r="H73" i="2"/>
  <c r="I39" i="2"/>
  <c r="H94" i="2"/>
  <c r="H34" i="2"/>
  <c r="H56" i="2"/>
  <c r="I102" i="2"/>
  <c r="H80" i="2"/>
  <c r="H107" i="2"/>
  <c r="H49" i="2"/>
  <c r="I111" i="2"/>
  <c r="O6" i="2" l="1"/>
  <c r="M6" i="2"/>
</calcChain>
</file>

<file path=xl/sharedStrings.xml><?xml version="1.0" encoding="utf-8"?>
<sst xmlns="http://schemas.openxmlformats.org/spreadsheetml/2006/main" count="52" uniqueCount="40">
  <si>
    <t>Time</t>
  </si>
  <si>
    <t>SUM</t>
  </si>
  <si>
    <t>X</t>
  </si>
  <si>
    <t>Y</t>
  </si>
  <si>
    <t>PLOTS:</t>
  </si>
  <si>
    <t>Amplitude</t>
  </si>
  <si>
    <t>A frequency of 1 means 1 cycle during one s (0-1000 ms), 1 Hz</t>
  </si>
  <si>
    <t>Set amplitude = 0 for no effect</t>
  </si>
  <si>
    <t>Dont change</t>
  </si>
  <si>
    <t>Enter the Amplitude and Frequency of a SIN(v) term in the yellow area</t>
  </si>
  <si>
    <t>Lorentz</t>
  </si>
  <si>
    <t>Gauss</t>
  </si>
  <si>
    <t>MY</t>
  </si>
  <si>
    <t>SIGMA</t>
  </si>
  <si>
    <t>m/z 2</t>
  </si>
  <si>
    <t>m/z 1</t>
  </si>
  <si>
    <t>Signal</t>
  </si>
  <si>
    <t>Resoving Power =</t>
  </si>
  <si>
    <t>Most MS-instruments give Lorentzian peaks (Sector instruments give Gaussian peaks)</t>
  </si>
  <si>
    <t>% overlap</t>
  </si>
  <si>
    <t>Peak overlap</t>
  </si>
  <si>
    <t>m/z</t>
  </si>
  <si>
    <t>dm/z</t>
  </si>
  <si>
    <t>m1</t>
  </si>
  <si>
    <t xml:space="preserve">dm </t>
  </si>
  <si>
    <t>Amplitude (sin)</t>
  </si>
  <si>
    <t>Fourier series (simple example, only sin(v)-terms)</t>
  </si>
  <si>
    <t>Enter values and see the results</t>
  </si>
  <si>
    <t>in the graphs and the table</t>
  </si>
  <si>
    <t>Resolving Power is normally given as (m/z)/FWHM: Full Width Half Maximum</t>
  </si>
  <si>
    <t>Phase (degree)</t>
  </si>
  <si>
    <t>Example: a square wave only has uneven frequencies, Ci = 1/vi</t>
  </si>
  <si>
    <t>Frequency, v, Hz</t>
  </si>
  <si>
    <t>Resolving power: more definitions exists (e.g. Harris: Quantitative Chemical Analysis, 8th Ed, p. 506)</t>
  </si>
  <si>
    <t>Eq a</t>
  </si>
  <si>
    <r>
      <t xml:space="preserve">The definition requiring two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-peaks of equal heights and intersecting at 10% of their height for calculation is not practical (eq a), it will often result in a resolving power approximately half of resolving power determined for a single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>-peak and at half height (eq b)</t>
    </r>
  </si>
  <si>
    <r>
      <t>RP=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-value divided by delta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 between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>-peaks of eaqual height and with intersect at 10% of peak height</t>
    </r>
  </si>
  <si>
    <t>Eq b</t>
  </si>
  <si>
    <r>
      <t xml:space="preserve">RP= </t>
    </r>
    <r>
      <rPr>
        <b/>
        <i/>
        <sz val="11"/>
        <color theme="1"/>
        <rFont val="Calibri"/>
        <family val="2"/>
        <scheme val="minor"/>
      </rPr>
      <t>m/z</t>
    </r>
    <r>
      <rPr>
        <b/>
        <sz val="11"/>
        <color theme="1"/>
        <rFont val="Calibri"/>
        <family val="2"/>
        <scheme val="minor"/>
      </rPr>
      <t xml:space="preserve">-value divided by </t>
    </r>
    <r>
      <rPr>
        <b/>
        <i/>
        <sz val="11"/>
        <color theme="1"/>
        <rFont val="Calibri"/>
        <family val="2"/>
        <scheme val="minor"/>
      </rPr>
      <t>m/z</t>
    </r>
    <r>
      <rPr>
        <b/>
        <sz val="11"/>
        <color theme="1"/>
        <rFont val="Calibri"/>
        <family val="2"/>
        <scheme val="minor"/>
      </rPr>
      <t>-peak width at half height</t>
    </r>
  </si>
  <si>
    <t>Author: Bo Svensmark, svensmark@plen.ku.dk, PLEN, University of Copenhagen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</si>
</sst>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0" borderId="3" xfId="0" applyBorder="1"/>
    <xf numFmtId="0" fontId="0" fillId="0" borderId="5" xfId="0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0" fontId="0" fillId="5" borderId="0" xfId="0" applyFill="1"/>
    <xf numFmtId="0" fontId="0" fillId="5" borderId="0" xfId="0" applyFill="1" applyBorder="1"/>
    <xf numFmtId="165" fontId="0" fillId="5" borderId="0" xfId="0" applyNumberFormat="1" applyFill="1"/>
    <xf numFmtId="2" fontId="0" fillId="5" borderId="0" xfId="0" applyNumberFormat="1" applyFill="1"/>
    <xf numFmtId="0" fontId="0" fillId="0" borderId="0" xfId="0" applyAlignment="1">
      <alignment horizontal="center"/>
    </xf>
    <xf numFmtId="0" fontId="1" fillId="2" borderId="0" xfId="0" applyFont="1" applyFill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f(t)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3032949532994"/>
          <c:y val="0.19067698170381758"/>
          <c:w val="0.86112713438910071"/>
          <c:h val="0.78560088152246277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'Fourier series'!$A$11:$A$1011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'Fourier series'!$L$11:$L$1011</c:f>
              <c:numCache>
                <c:formatCode>0.00</c:formatCode>
                <c:ptCount val="1001"/>
                <c:pt idx="0">
                  <c:v>0</c:v>
                </c:pt>
                <c:pt idx="1">
                  <c:v>6.2776894497372782E-2</c:v>
                </c:pt>
                <c:pt idx="2">
                  <c:v>0.12522465823657916</c:v>
                </c:pt>
                <c:pt idx="3">
                  <c:v>0.18701725647646378</c:v>
                </c:pt>
                <c:pt idx="4">
                  <c:v>0.24783481195388907</c:v>
                </c:pt>
                <c:pt idx="5">
                  <c:v>0.30736659765132379</c:v>
                </c:pt>
                <c:pt idx="6">
                  <c:v>0.3653139275654646</c:v>
                </c:pt>
                <c:pt idx="7">
                  <c:v>0.42139291340592061</c:v>
                </c:pt>
                <c:pt idx="8">
                  <c:v>0.47533705677460319</c:v>
                </c:pt>
                <c:pt idx="9">
                  <c:v>0.52689964836454728</c:v>
                </c:pt>
                <c:pt idx="10">
                  <c:v>0.57585594804622064</c:v>
                </c:pt>
                <c:pt idx="11">
                  <c:v>0.62200512235045591</c:v>
                </c:pt>
                <c:pt idx="12">
                  <c:v>0.66517191877652082</c:v>
                </c:pt>
                <c:pt idx="13">
                  <c:v>0.70520805951461263</c:v>
                </c:pt>
                <c:pt idx="14">
                  <c:v>0.74199334053432209</c:v>
                </c:pt>
                <c:pt idx="15">
                  <c:v>0.77543642551193193</c:v>
                </c:pt>
                <c:pt idx="16">
                  <c:v>0.80547532770552133</c:v>
                </c:pt>
                <c:pt idx="17">
                  <c:v>0.83207757659200965</c:v>
                </c:pt>
                <c:pt idx="18">
                  <c:v>0.85524006980810885</c:v>
                </c:pt>
                <c:pt idx="19">
                  <c:v>0.8749886146410546</c:v>
                </c:pt>
                <c:pt idx="20">
                  <c:v>0.89137716694879787</c:v>
                </c:pt>
                <c:pt idx="21">
                  <c:v>0.90448677890800966</c:v>
                </c:pt>
                <c:pt idx="22">
                  <c:v>0.91442427034825413</c:v>
                </c:pt>
                <c:pt idx="23">
                  <c:v>0.92132064159078442</c:v>
                </c:pt>
                <c:pt idx="24">
                  <c:v>0.92532924863198573</c:v>
                </c:pt>
                <c:pt idx="25">
                  <c:v>0.92662376415919478</c:v>
                </c:pt>
                <c:pt idx="26">
                  <c:v>0.92539595022870214</c:v>
                </c:pt>
                <c:pt idx="27">
                  <c:v>0.92185327044453469</c:v>
                </c:pt>
                <c:pt idx="28">
                  <c:v>0.91621637112882415</c:v>
                </c:pt>
                <c:pt idx="29">
                  <c:v>0.90871646225157232</c:v>
                </c:pt>
                <c:pt idx="30">
                  <c:v>0.89959262977573506</c:v>
                </c:pt>
                <c:pt idx="31">
                  <c:v>0.88908911156406112</c:v>
                </c:pt>
                <c:pt idx="32">
                  <c:v>0.87745256908359026</c:v>
                </c:pt>
                <c:pt idx="33">
                  <c:v>0.86492938683373344</c:v>
                </c:pt>
                <c:pt idx="34">
                  <c:v>0.85176303072124759</c:v>
                </c:pt>
                <c:pt idx="35">
                  <c:v>0.83819149552194072</c:v>
                </c:pt>
                <c:pt idx="36">
                  <c:v>0.82444487012124235</c:v>
                </c:pt>
                <c:pt idx="37">
                  <c:v>0.81074304743502934</c:v>
                </c:pt>
                <c:pt idx="38">
                  <c:v>0.79729360380382197</c:v>
                </c:pt>
                <c:pt idx="39">
                  <c:v>0.78428987025705943</c:v>
                </c:pt>
                <c:pt idx="40">
                  <c:v>0.77190921539260149</c:v>
                </c:pt>
                <c:pt idx="41">
                  <c:v>0.76031155674586381</c:v>
                </c:pt>
                <c:pt idx="42">
                  <c:v>0.74963811447168804</c:v>
                </c:pt>
                <c:pt idx="43">
                  <c:v>0.74001041797084544</c:v>
                </c:pt>
                <c:pt idx="44">
                  <c:v>0.73152957280409059</c:v>
                </c:pt>
                <c:pt idx="45">
                  <c:v>0.72427579189308167</c:v>
                </c:pt>
                <c:pt idx="46">
                  <c:v>0.71830819165272175</c:v>
                </c:pt>
                <c:pt idx="47">
                  <c:v>0.71366485037685112</c:v>
                </c:pt>
                <c:pt idx="48">
                  <c:v>0.71036312295123105</c:v>
                </c:pt>
                <c:pt idx="49">
                  <c:v>0.70840020283563221</c:v>
                </c:pt>
                <c:pt idx="50">
                  <c:v>0.70775391927986875</c:v>
                </c:pt>
                <c:pt idx="51">
                  <c:v>0.70838375495378214</c:v>
                </c:pt>
                <c:pt idx="52">
                  <c:v>0.71023206661261806</c:v>
                </c:pt>
                <c:pt idx="53">
                  <c:v>0.71322548911776751</c:v>
                </c:pt>
                <c:pt idx="54">
                  <c:v>0.71727650111572416</c:v>
                </c:pt>
                <c:pt idx="55">
                  <c:v>0.72228512896846708</c:v>
                </c:pt>
                <c:pt idx="56">
                  <c:v>0.72814076414535656</c:v>
                </c:pt>
                <c:pt idx="57">
                  <c:v>0.73472406824439362</c:v>
                </c:pt>
                <c:pt idx="58">
                  <c:v>0.74190893911922084</c:v>
                </c:pt>
                <c:pt idx="59">
                  <c:v>0.74956451125258172</c:v>
                </c:pt>
                <c:pt idx="60">
                  <c:v>0.75755716353741598</c:v>
                </c:pt>
                <c:pt idx="61">
                  <c:v>0.7657525079989409</c:v>
                </c:pt>
                <c:pt idx="62">
                  <c:v>0.77401733370588788</c:v>
                </c:pt>
                <c:pt idx="63">
                  <c:v>0.78222148116298451</c:v>
                </c:pt>
                <c:pt idx="64">
                  <c:v>0.79023962383204527</c:v>
                </c:pt>
                <c:pt idx="65">
                  <c:v>0.79795293507384057</c:v>
                </c:pt>
                <c:pt idx="66">
                  <c:v>0.80525062071187881</c:v>
                </c:pt>
                <c:pt idx="67">
                  <c:v>0.81203129956363307</c:v>
                </c:pt>
                <c:pt idx="68">
                  <c:v>0.8182042166330038</c:v>
                </c:pt>
                <c:pt idx="69">
                  <c:v>0.82369027617598889</c:v>
                </c:pt>
                <c:pt idx="70">
                  <c:v>0.82842288450366564</c:v>
                </c:pt>
                <c:pt idx="71">
                  <c:v>0.83234859513539095</c:v>
                </c:pt>
                <c:pt idx="72">
                  <c:v>0.83542755172231764</c:v>
                </c:pt>
                <c:pt idx="73">
                  <c:v>0.83763372698826533</c:v>
                </c:pt>
                <c:pt idx="74">
                  <c:v>0.83895495874322867</c:v>
                </c:pt>
                <c:pt idx="75">
                  <c:v>0.83939278677646256</c:v>
                </c:pt>
                <c:pt idx="76">
                  <c:v>0.83896209709459768</c:v>
                </c:pt>
                <c:pt idx="77">
                  <c:v>0.83769058250053718</c:v>
                </c:pt>
                <c:pt idx="78">
                  <c:v>0.83561803087820663</c:v>
                </c:pt>
                <c:pt idx="79">
                  <c:v>0.83279545472618466</c:v>
                </c:pt>
                <c:pt idx="80">
                  <c:v>0.82928407744259169</c:v>
                </c:pt>
                <c:pt idx="81">
                  <c:v>0.82515419358017894</c:v>
                </c:pt>
                <c:pt idx="82">
                  <c:v>0.82048392174401175</c:v>
                </c:pt>
                <c:pt idx="83">
                  <c:v>0.81535786997774351</c:v>
                </c:pt>
                <c:pt idx="84">
                  <c:v>0.80986573436573062</c:v>
                </c:pt>
                <c:pt idx="85">
                  <c:v>0.80410085215866667</c:v>
                </c:pt>
                <c:pt idx="86">
                  <c:v>0.79815873100589185</c:v>
                </c:pt>
                <c:pt idx="87">
                  <c:v>0.79213557584808714</c:v>
                </c:pt>
                <c:pt idx="88">
                  <c:v>0.78612683469406919</c:v>
                </c:pt>
                <c:pt idx="89">
                  <c:v>0.78022578388322317</c:v>
                </c:pt>
                <c:pt idx="90">
                  <c:v>0.77452217253318401</c:v>
                </c:pt>
                <c:pt idx="91">
                  <c:v>0.76910094470679891</c:v>
                </c:pt>
                <c:pt idx="92">
                  <c:v>0.76404105642285691</c:v>
                </c:pt>
                <c:pt idx="93">
                  <c:v>0.75941440300431795</c:v>
                </c:pt>
                <c:pt idx="94">
                  <c:v>0.75528487043153258</c:v>
                </c:pt>
                <c:pt idx="95">
                  <c:v>0.75170752237424721</c:v>
                </c:pt>
                <c:pt idx="96">
                  <c:v>0.74872793244526814</c:v>
                </c:pt>
                <c:pt idx="97">
                  <c:v>0.74638166898214819</c:v>
                </c:pt>
                <c:pt idx="98">
                  <c:v>0.74469393735413147</c:v>
                </c:pt>
                <c:pt idx="99">
                  <c:v>0.74367938244329701</c:v>
                </c:pt>
                <c:pt idx="100">
                  <c:v>0.74334205159516586</c:v>
                </c:pt>
                <c:pt idx="101">
                  <c:v>0.74367551600834214</c:v>
                </c:pt>
                <c:pt idx="102">
                  <c:v>0.74466314626780106</c:v>
                </c:pt>
                <c:pt idx="103">
                  <c:v>0.74627853555359547</c:v>
                </c:pt>
                <c:pt idx="104">
                  <c:v>0.74848606200590728</c:v>
                </c:pt>
                <c:pt idx="105">
                  <c:v>0.75124157982627549</c:v>
                </c:pt>
                <c:pt idx="106">
                  <c:v>0.75449322696882348</c:v>
                </c:pt>
                <c:pt idx="107">
                  <c:v>0.75818233574702465</c:v>
                </c:pt>
                <c:pt idx="108">
                  <c:v>0.76224443137047493</c:v>
                </c:pt>
                <c:pt idx="109">
                  <c:v>0.7666103023485985</c:v>
                </c:pt>
                <c:pt idx="110">
                  <c:v>0.7712071258668709</c:v>
                </c:pt>
                <c:pt idx="111">
                  <c:v>0.77595963066518214</c:v>
                </c:pt>
                <c:pt idx="112">
                  <c:v>0.78079127963267003</c:v>
                </c:pt>
                <c:pt idx="113">
                  <c:v>0.78562545428035513</c:v>
                </c:pt>
                <c:pt idx="114">
                  <c:v>0.79038662345997124</c:v>
                </c:pt>
                <c:pt idx="115">
                  <c:v>0.79500147915863106</c:v>
                </c:pt>
                <c:pt idx="116">
                  <c:v>0.79940002290487044</c:v>
                </c:pt>
                <c:pt idx="117">
                  <c:v>0.80351658725931163</c:v>
                </c:pt>
                <c:pt idx="118">
                  <c:v>0.80729077801649707</c:v>
                </c:pt>
                <c:pt idx="119">
                  <c:v>0.81066832409437095</c:v>
                </c:pt>
                <c:pt idx="120">
                  <c:v>0.81360182361267097</c:v>
                </c:pt>
                <c:pt idx="121">
                  <c:v>0.81605137633715741</c:v>
                </c:pt>
                <c:pt idx="122">
                  <c:v>0.81798509446714907</c:v>
                </c:pt>
                <c:pt idx="123">
                  <c:v>0.81937948564179253</c:v>
                </c:pt>
                <c:pt idx="124">
                  <c:v>0.82021970400714583</c:v>
                </c:pt>
                <c:pt idx="125">
                  <c:v>0.82049966719217327</c:v>
                </c:pt>
                <c:pt idx="126">
                  <c:v>0.82022203905740809</c:v>
                </c:pt>
                <c:pt idx="127">
                  <c:v>0.8193980800758599</c:v>
                </c:pt>
                <c:pt idx="128">
                  <c:v>0.81804736915267073</c:v>
                </c:pt>
                <c:pt idx="129">
                  <c:v>0.81619740256016238</c:v>
                </c:pt>
                <c:pt idx="130">
                  <c:v>0.81388307743153643</c:v>
                </c:pt>
                <c:pt idx="131">
                  <c:v>0.81114606889480279</c:v>
                </c:pt>
                <c:pt idx="132">
                  <c:v>0.80803411141568737</c:v>
                </c:pt>
                <c:pt idx="133">
                  <c:v>0.80460019623393975</c:v>
                </c:pt>
                <c:pt idx="134">
                  <c:v>0.80090169790395471</c:v>
                </c:pt>
                <c:pt idx="135">
                  <c:v>0.79699944387313537</c:v>
                </c:pt>
                <c:pt idx="136">
                  <c:v>0.79295674173830655</c:v>
                </c:pt>
                <c:pt idx="137">
                  <c:v>0.78883837930333089</c:v>
                </c:pt>
                <c:pt idx="138">
                  <c:v>0.78470961281480389</c:v>
                </c:pt>
                <c:pt idx="139">
                  <c:v>0.78063515877566603</c:v>
                </c:pt>
                <c:pt idx="140">
                  <c:v>0.77667820453047909</c:v>
                </c:pt>
                <c:pt idx="141">
                  <c:v>0.77289945238606561</c:v>
                </c:pt>
                <c:pt idx="142">
                  <c:v>0.76935621138551402</c:v>
                </c:pt>
                <c:pt idx="143">
                  <c:v>0.76610155000362135</c:v>
                </c:pt>
                <c:pt idx="144">
                  <c:v>0.76318352199200246</c:v>
                </c:pt>
                <c:pt idx="145">
                  <c:v>0.76064447638939825</c:v>
                </c:pt>
                <c:pt idx="146">
                  <c:v>0.7585204613464458</c:v>
                </c:pt>
                <c:pt idx="147">
                  <c:v>0.75684072991602735</c:v>
                </c:pt>
                <c:pt idx="148">
                  <c:v>0.75562735435342765</c:v>
                </c:pt>
                <c:pt idx="149">
                  <c:v>0.75489495377971005</c:v>
                </c:pt>
                <c:pt idx="150">
                  <c:v>0.75465053831271078</c:v>
                </c:pt>
                <c:pt idx="151">
                  <c:v>0.75489347098927506</c:v>
                </c:pt>
                <c:pt idx="152">
                  <c:v>0.75561554701652789</c:v>
                </c:pt>
                <c:pt idx="153">
                  <c:v>0.75680118812565611</c:v>
                </c:pt>
                <c:pt idx="154">
                  <c:v>0.75842774808497193</c:v>
                </c:pt>
                <c:pt idx="155">
                  <c:v>0.7604659237850605</c:v>
                </c:pt>
                <c:pt idx="156">
                  <c:v>0.76288026476155302</c:v>
                </c:pt>
                <c:pt idx="157">
                  <c:v>0.76562977259280407</c:v>
                </c:pt>
                <c:pt idx="158">
                  <c:v>0.76866858032088625</c:v>
                </c:pt>
                <c:pt idx="159">
                  <c:v>0.77194670091306161</c:v>
                </c:pt>
                <c:pt idx="160">
                  <c:v>0.77541083282295942</c:v>
                </c:pt>
                <c:pt idx="161">
                  <c:v>0.77900520993915456</c:v>
                </c:pt>
                <c:pt idx="162">
                  <c:v>0.7826724826339031</c:v>
                </c:pt>
                <c:pt idx="163">
                  <c:v>0.78635461625365721</c:v>
                </c:pt>
                <c:pt idx="164">
                  <c:v>0.78999379322982266</c:v>
                </c:pt>
                <c:pt idx="165">
                  <c:v>0.79353330503404373</c:v>
                </c:pt>
                <c:pt idx="166">
                  <c:v>0.79691842045501882</c:v>
                </c:pt>
                <c:pt idx="167">
                  <c:v>0.80009721712835002</c:v>
                </c:pt>
                <c:pt idx="168">
                  <c:v>0.80302136389904877</c:v>
                </c:pt>
                <c:pt idx="169">
                  <c:v>0.80564684242716078</c:v>
                </c:pt>
                <c:pt idx="170">
                  <c:v>0.80793459744687413</c:v>
                </c:pt>
                <c:pt idx="171">
                  <c:v>0.80985110624248502</c:v>
                </c:pt>
                <c:pt idx="172">
                  <c:v>0.8113688591923871</c:v>
                </c:pt>
                <c:pt idx="173">
                  <c:v>0.81246674463478852</c:v>
                </c:pt>
                <c:pt idx="174">
                  <c:v>0.81313033280438662</c:v>
                </c:pt>
                <c:pt idx="175">
                  <c:v>0.81335205515473497</c:v>
                </c:pt>
                <c:pt idx="176">
                  <c:v>0.81313127699269316</c:v>
                </c:pt>
                <c:pt idx="177">
                  <c:v>0.81247426298461656</c:v>
                </c:pt>
                <c:pt idx="178">
                  <c:v>0.8113940367242457</c:v>
                </c:pt>
                <c:pt idx="179">
                  <c:v>0.80991013715510241</c:v>
                </c:pt>
                <c:pt idx="180">
                  <c:v>0.80804827619163033</c:v>
                </c:pt>
                <c:pt idx="181">
                  <c:v>0.80583990336037703</c:v>
                </c:pt>
                <c:pt idx="182">
                  <c:v>0.80332168466330911</c:v>
                </c:pt>
                <c:pt idx="183">
                  <c:v>0.80053490412971595</c:v>
                </c:pt>
                <c:pt idx="184">
                  <c:v>0.79752479765259932</c:v>
                </c:pt>
                <c:pt idx="185">
                  <c:v>0.79433982968375605</c:v>
                </c:pt>
                <c:pt idx="186">
                  <c:v>0.79103092417488707</c:v>
                </c:pt>
                <c:pt idx="187">
                  <c:v>0.78765066178868037</c:v>
                </c:pt>
                <c:pt idx="188">
                  <c:v>0.78425245585513026</c:v>
                </c:pt>
                <c:pt idx="189">
                  <c:v>0.78088971980851396</c:v>
                </c:pt>
                <c:pt idx="190">
                  <c:v>0.77761503890639694</c:v>
                </c:pt>
                <c:pt idx="191">
                  <c:v>0.77447935890374808</c:v>
                </c:pt>
                <c:pt idx="192">
                  <c:v>0.77153120403545872</c:v>
                </c:pt>
                <c:pt idx="193">
                  <c:v>0.76881593615507204</c:v>
                </c:pt>
                <c:pt idx="194">
                  <c:v>0.76637506619466178</c:v>
                </c:pt>
                <c:pt idx="195">
                  <c:v>0.76424562826173981</c:v>
                </c:pt>
                <c:pt idx="196">
                  <c:v>0.76245962568725689</c:v>
                </c:pt>
                <c:pt idx="197">
                  <c:v>0.76104355719999828</c:v>
                </c:pt>
                <c:pt idx="198">
                  <c:v>0.76001803014470448</c:v>
                </c:pt>
                <c:pt idx="199">
                  <c:v>0.75939746630351734</c:v>
                </c:pt>
                <c:pt idx="200">
                  <c:v>0.7591899044438255</c:v>
                </c:pt>
                <c:pt idx="201">
                  <c:v>0.75939690222215639</c:v>
                </c:pt>
                <c:pt idx="202">
                  <c:v>0.7600135385463499</c:v>
                </c:pt>
                <c:pt idx="203">
                  <c:v>0.76102851595990573</c:v>
                </c:pt>
                <c:pt idx="204">
                  <c:v>0.76242436108653744</c:v>
                </c:pt>
                <c:pt idx="205">
                  <c:v>0.76417771968252413</c:v>
                </c:pt>
                <c:pt idx="206">
                  <c:v>0.7662597414118788</c:v>
                </c:pt>
                <c:pt idx="207">
                  <c:v>0.76863654810605897</c:v>
                </c:pt>
                <c:pt idx="208">
                  <c:v>0.77126977801622487</c:v>
                </c:pt>
                <c:pt idx="209">
                  <c:v>0.77411719743038232</c:v>
                </c:pt>
                <c:pt idx="210">
                  <c:v>0.77713337002712701</c:v>
                </c:pt>
                <c:pt idx="211">
                  <c:v>0.78027037348662298</c:v>
                </c:pt>
                <c:pt idx="212">
                  <c:v>0.78347855219056139</c:v>
                </c:pt>
                <c:pt idx="213">
                  <c:v>0.78670729432585784</c:v>
                </c:pt>
                <c:pt idx="214">
                  <c:v>0.78990582136926046</c:v>
                </c:pt>
                <c:pt idx="215">
                  <c:v>0.7930239777763809</c:v>
                </c:pt>
                <c:pt idx="216">
                  <c:v>0.79601300873069036</c:v>
                </c:pt>
                <c:pt idx="217">
                  <c:v>0.79882631402488935</c:v>
                </c:pt>
                <c:pt idx="218">
                  <c:v>0.80142016654484172</c:v>
                </c:pt>
                <c:pt idx="219">
                  <c:v>0.80375438439856095</c:v>
                </c:pt>
                <c:pt idx="220">
                  <c:v>0.80579294647043598</c:v>
                </c:pt>
                <c:pt idx="221">
                  <c:v>0.80750454207236877</c:v>
                </c:pt>
                <c:pt idx="222">
                  <c:v>0.80886304639491147</c:v>
                </c:pt>
                <c:pt idx="223">
                  <c:v>0.80984791461692662</c:v>
                </c:pt>
                <c:pt idx="224">
                  <c:v>0.81044448879387487</c:v>
                </c:pt>
                <c:pt idx="225">
                  <c:v>0.81064421299331413</c:v>
                </c:pt>
                <c:pt idx="226">
                  <c:v>0.81044475356083878</c:v>
                </c:pt>
                <c:pt idx="227">
                  <c:v>0.80985002285901875</c:v>
                </c:pt>
                <c:pt idx="228">
                  <c:v>0.80887010630361089</c:v>
                </c:pt>
                <c:pt idx="229">
                  <c:v>0.80752109400296757</c:v>
                </c:pt>
                <c:pt idx="230">
                  <c:v>0.80582481976560594</c:v>
                </c:pt>
                <c:pt idx="231">
                  <c:v>0.80380851165532308</c:v>
                </c:pt>
                <c:pt idx="232">
                  <c:v>0.8015043596215925</c:v>
                </c:pt>
                <c:pt idx="233">
                  <c:v>0.79894900699490989</c:v>
                </c:pt>
                <c:pt idx="234">
                  <c:v>0.79618297379327319</c:v>
                </c:pt>
                <c:pt idx="235">
                  <c:v>0.79325002081968954</c:v>
                </c:pt>
                <c:pt idx="236">
                  <c:v>0.79019646442591007</c:v>
                </c:pt>
                <c:pt idx="237">
                  <c:v>0.78707045256119101</c:v>
                </c:pt>
                <c:pt idx="238">
                  <c:v>0.78392121330555775</c:v>
                </c:pt>
                <c:pt idx="239">
                  <c:v>0.78079828749625524</c:v>
                </c:pt>
                <c:pt idx="240">
                  <c:v>0.77775075728774989</c:v>
                </c:pt>
                <c:pt idx="241">
                  <c:v>0.7748264825364074</c:v>
                </c:pt>
                <c:pt idx="242">
                  <c:v>0.77207135677031913</c:v>
                </c:pt>
                <c:pt idx="243">
                  <c:v>0.76952859419470343</c:v>
                </c:pt>
                <c:pt idx="244">
                  <c:v>0.7672380586987918</c:v>
                </c:pt>
                <c:pt idx="245">
                  <c:v>0.76523564517859233</c:v>
                </c:pt>
                <c:pt idx="246">
                  <c:v>0.76355272268136587</c:v>
                </c:pt>
                <c:pt idx="247">
                  <c:v>0.76221564792449692</c:v>
                </c:pt>
                <c:pt idx="248">
                  <c:v>0.76124535665814852</c:v>
                </c:pt>
                <c:pt idx="249">
                  <c:v>0.76065703914427552</c:v>
                </c:pt>
                <c:pt idx="250">
                  <c:v>0.76045990473235081</c:v>
                </c:pt>
                <c:pt idx="251">
                  <c:v>0.7606570391442754</c:v>
                </c:pt>
                <c:pt idx="252">
                  <c:v>0.76124535665814841</c:v>
                </c:pt>
                <c:pt idx="253">
                  <c:v>0.76221564792449692</c:v>
                </c:pt>
                <c:pt idx="254">
                  <c:v>0.76355272268136587</c:v>
                </c:pt>
                <c:pt idx="255">
                  <c:v>0.76523564517859222</c:v>
                </c:pt>
                <c:pt idx="256">
                  <c:v>0.76723805869879158</c:v>
                </c:pt>
                <c:pt idx="257">
                  <c:v>0.76952859419470332</c:v>
                </c:pt>
                <c:pt idx="258">
                  <c:v>0.77207135677031902</c:v>
                </c:pt>
                <c:pt idx="259">
                  <c:v>0.77482648253640729</c:v>
                </c:pt>
                <c:pt idx="260">
                  <c:v>0.77775075728774989</c:v>
                </c:pt>
                <c:pt idx="261">
                  <c:v>0.78079828749625513</c:v>
                </c:pt>
                <c:pt idx="262">
                  <c:v>0.78392121330555786</c:v>
                </c:pt>
                <c:pt idx="263">
                  <c:v>0.7870704525611909</c:v>
                </c:pt>
                <c:pt idx="264">
                  <c:v>0.79019646442591007</c:v>
                </c:pt>
                <c:pt idx="265">
                  <c:v>0.79325002081968954</c:v>
                </c:pt>
                <c:pt idx="266">
                  <c:v>0.79618297379327285</c:v>
                </c:pt>
                <c:pt idx="267">
                  <c:v>0.79894900699490967</c:v>
                </c:pt>
                <c:pt idx="268">
                  <c:v>0.80150435962159206</c:v>
                </c:pt>
                <c:pt idx="269">
                  <c:v>0.80380851165532297</c:v>
                </c:pt>
                <c:pt idx="270">
                  <c:v>0.80582481976560594</c:v>
                </c:pt>
                <c:pt idx="271">
                  <c:v>0.80752109400296801</c:v>
                </c:pt>
                <c:pt idx="272">
                  <c:v>0.80887010630361067</c:v>
                </c:pt>
                <c:pt idx="273">
                  <c:v>0.80985002285901886</c:v>
                </c:pt>
                <c:pt idx="274">
                  <c:v>0.81044475356083867</c:v>
                </c:pt>
                <c:pt idx="275">
                  <c:v>0.81064421299331446</c:v>
                </c:pt>
                <c:pt idx="276">
                  <c:v>0.81044448879387476</c:v>
                </c:pt>
                <c:pt idx="277">
                  <c:v>0.80984791461692629</c:v>
                </c:pt>
                <c:pt idx="278">
                  <c:v>0.80886304639491169</c:v>
                </c:pt>
                <c:pt idx="279">
                  <c:v>0.80750454207236866</c:v>
                </c:pt>
                <c:pt idx="280">
                  <c:v>0.80579294647043587</c:v>
                </c:pt>
                <c:pt idx="281">
                  <c:v>0.80375438439856073</c:v>
                </c:pt>
                <c:pt idx="282">
                  <c:v>0.80142016654484183</c:v>
                </c:pt>
                <c:pt idx="283">
                  <c:v>0.79882631402488946</c:v>
                </c:pt>
                <c:pt idx="284">
                  <c:v>0.79601300873069047</c:v>
                </c:pt>
                <c:pt idx="285">
                  <c:v>0.7930239777763809</c:v>
                </c:pt>
                <c:pt idx="286">
                  <c:v>0.78990582136926102</c:v>
                </c:pt>
                <c:pt idx="287">
                  <c:v>0.78670729432585762</c:v>
                </c:pt>
                <c:pt idx="288">
                  <c:v>0.78347855219056162</c:v>
                </c:pt>
                <c:pt idx="289">
                  <c:v>0.78027037348662331</c:v>
                </c:pt>
                <c:pt idx="290">
                  <c:v>0.77713337002712712</c:v>
                </c:pt>
                <c:pt idx="291">
                  <c:v>0.77411719743038254</c:v>
                </c:pt>
                <c:pt idx="292">
                  <c:v>0.77126977801622498</c:v>
                </c:pt>
                <c:pt idx="293">
                  <c:v>0.76863654810605953</c:v>
                </c:pt>
                <c:pt idx="294">
                  <c:v>0.76625974141187891</c:v>
                </c:pt>
                <c:pt idx="295">
                  <c:v>0.76417771968252401</c:v>
                </c:pt>
                <c:pt idx="296">
                  <c:v>0.76242436108653733</c:v>
                </c:pt>
                <c:pt idx="297">
                  <c:v>0.76102851595990617</c:v>
                </c:pt>
                <c:pt idx="298">
                  <c:v>0.7600135385463499</c:v>
                </c:pt>
                <c:pt idx="299">
                  <c:v>0.75939690222215617</c:v>
                </c:pt>
                <c:pt idx="300">
                  <c:v>0.75918990444382517</c:v>
                </c:pt>
                <c:pt idx="301">
                  <c:v>0.75939746630351801</c:v>
                </c:pt>
                <c:pt idx="302">
                  <c:v>0.76001803014470426</c:v>
                </c:pt>
                <c:pt idx="303">
                  <c:v>0.76104355719999861</c:v>
                </c:pt>
                <c:pt idx="304">
                  <c:v>0.76245962568725756</c:v>
                </c:pt>
                <c:pt idx="305">
                  <c:v>0.7642456282617397</c:v>
                </c:pt>
                <c:pt idx="306">
                  <c:v>0.76637506619466189</c:v>
                </c:pt>
                <c:pt idx="307">
                  <c:v>0.76881593615507238</c:v>
                </c:pt>
                <c:pt idx="308">
                  <c:v>0.77153120403545883</c:v>
                </c:pt>
                <c:pt idx="309">
                  <c:v>0.77447935890374808</c:v>
                </c:pt>
                <c:pt idx="310">
                  <c:v>0.77761503890639738</c:v>
                </c:pt>
                <c:pt idx="311">
                  <c:v>0.78088971980851396</c:v>
                </c:pt>
                <c:pt idx="312">
                  <c:v>0.7842524558551307</c:v>
                </c:pt>
                <c:pt idx="313">
                  <c:v>0.78765066178868048</c:v>
                </c:pt>
                <c:pt idx="314">
                  <c:v>0.79103092417488674</c:v>
                </c:pt>
                <c:pt idx="315">
                  <c:v>0.79433982968375605</c:v>
                </c:pt>
                <c:pt idx="316">
                  <c:v>0.79752479765259898</c:v>
                </c:pt>
                <c:pt idx="317">
                  <c:v>0.8005349041297154</c:v>
                </c:pt>
                <c:pt idx="318">
                  <c:v>0.80332168466330911</c:v>
                </c:pt>
                <c:pt idx="319">
                  <c:v>0.80583990336037714</c:v>
                </c:pt>
                <c:pt idx="320">
                  <c:v>0.80804827619163011</c:v>
                </c:pt>
                <c:pt idx="321">
                  <c:v>0.80991013715510118</c:v>
                </c:pt>
                <c:pt idx="322">
                  <c:v>0.81139403672424593</c:v>
                </c:pt>
                <c:pt idx="323">
                  <c:v>0.81247426298461678</c:v>
                </c:pt>
                <c:pt idx="324">
                  <c:v>0.81313127699269361</c:v>
                </c:pt>
                <c:pt idx="325">
                  <c:v>0.81335205515473419</c:v>
                </c:pt>
                <c:pt idx="326">
                  <c:v>0.81313033280438685</c:v>
                </c:pt>
                <c:pt idx="327">
                  <c:v>0.81246674463478896</c:v>
                </c:pt>
                <c:pt idx="328">
                  <c:v>0.81136885919238766</c:v>
                </c:pt>
                <c:pt idx="329">
                  <c:v>0.80985110624248458</c:v>
                </c:pt>
                <c:pt idx="330">
                  <c:v>0.80793459744687413</c:v>
                </c:pt>
                <c:pt idx="331">
                  <c:v>0.80564684242716056</c:v>
                </c:pt>
                <c:pt idx="332">
                  <c:v>0.80302136389904932</c:v>
                </c:pt>
                <c:pt idx="333">
                  <c:v>0.80009721712835058</c:v>
                </c:pt>
                <c:pt idx="334">
                  <c:v>0.79691842045501915</c:v>
                </c:pt>
                <c:pt idx="335">
                  <c:v>0.79353330503404329</c:v>
                </c:pt>
                <c:pt idx="336">
                  <c:v>0.78999379322982277</c:v>
                </c:pt>
                <c:pt idx="337">
                  <c:v>0.78635461625365655</c:v>
                </c:pt>
                <c:pt idx="338">
                  <c:v>0.78267248263390277</c:v>
                </c:pt>
                <c:pt idx="339">
                  <c:v>0.77900520993915423</c:v>
                </c:pt>
                <c:pt idx="340">
                  <c:v>0.77541083282295931</c:v>
                </c:pt>
                <c:pt idx="341">
                  <c:v>0.77194670091306172</c:v>
                </c:pt>
                <c:pt idx="342">
                  <c:v>0.76866858032088592</c:v>
                </c:pt>
                <c:pt idx="343">
                  <c:v>0.76562977259280418</c:v>
                </c:pt>
                <c:pt idx="344">
                  <c:v>0.76288026476155346</c:v>
                </c:pt>
                <c:pt idx="345">
                  <c:v>0.76046592378506039</c:v>
                </c:pt>
                <c:pt idx="346">
                  <c:v>0.75842774808497193</c:v>
                </c:pt>
                <c:pt idx="347">
                  <c:v>0.75680118812565655</c:v>
                </c:pt>
                <c:pt idx="348">
                  <c:v>0.755615547016528</c:v>
                </c:pt>
                <c:pt idx="349">
                  <c:v>0.75489347098927495</c:v>
                </c:pt>
                <c:pt idx="350">
                  <c:v>0.75465053831271023</c:v>
                </c:pt>
                <c:pt idx="351">
                  <c:v>0.75489495377971005</c:v>
                </c:pt>
                <c:pt idx="352">
                  <c:v>0.7556273543534282</c:v>
                </c:pt>
                <c:pt idx="353">
                  <c:v>0.75684072991602735</c:v>
                </c:pt>
                <c:pt idx="354">
                  <c:v>0.75852046134644591</c:v>
                </c:pt>
                <c:pt idx="355">
                  <c:v>0.76064447638939814</c:v>
                </c:pt>
                <c:pt idx="356">
                  <c:v>0.76318352199200268</c:v>
                </c:pt>
                <c:pt idx="357">
                  <c:v>0.76610155000362101</c:v>
                </c:pt>
                <c:pt idx="358">
                  <c:v>0.7693562113855148</c:v>
                </c:pt>
                <c:pt idx="359">
                  <c:v>0.77289945238606539</c:v>
                </c:pt>
                <c:pt idx="360">
                  <c:v>0.77667820453047942</c:v>
                </c:pt>
                <c:pt idx="361">
                  <c:v>0.78063515877566614</c:v>
                </c:pt>
                <c:pt idx="362">
                  <c:v>0.78470961281480411</c:v>
                </c:pt>
                <c:pt idx="363">
                  <c:v>0.78883837930333056</c:v>
                </c:pt>
                <c:pt idx="364">
                  <c:v>0.79295674173830721</c:v>
                </c:pt>
                <c:pt idx="365">
                  <c:v>0.7969994438731357</c:v>
                </c:pt>
                <c:pt idx="366">
                  <c:v>0.80090169790395516</c:v>
                </c:pt>
                <c:pt idx="367">
                  <c:v>0.80460019623393952</c:v>
                </c:pt>
                <c:pt idx="368">
                  <c:v>0.80803411141568793</c:v>
                </c:pt>
                <c:pt idx="369">
                  <c:v>0.81114606889480245</c:v>
                </c:pt>
                <c:pt idx="370">
                  <c:v>0.81388307743153632</c:v>
                </c:pt>
                <c:pt idx="371">
                  <c:v>0.81619740256016293</c:v>
                </c:pt>
                <c:pt idx="372">
                  <c:v>0.8180473691526704</c:v>
                </c:pt>
                <c:pt idx="373">
                  <c:v>0.81939808007585935</c:v>
                </c:pt>
                <c:pt idx="374">
                  <c:v>0.82022203905740854</c:v>
                </c:pt>
                <c:pt idx="375">
                  <c:v>0.82049966719217293</c:v>
                </c:pt>
                <c:pt idx="376">
                  <c:v>0.82021970400714561</c:v>
                </c:pt>
                <c:pt idx="377">
                  <c:v>0.81937948564179286</c:v>
                </c:pt>
                <c:pt idx="378">
                  <c:v>0.81798509446714851</c:v>
                </c:pt>
                <c:pt idx="379">
                  <c:v>0.81605137633715685</c:v>
                </c:pt>
                <c:pt idx="380">
                  <c:v>0.81360182361267097</c:v>
                </c:pt>
                <c:pt idx="381">
                  <c:v>0.81066832409437095</c:v>
                </c:pt>
                <c:pt idx="382">
                  <c:v>0.8072907780164974</c:v>
                </c:pt>
                <c:pt idx="383">
                  <c:v>0.80351658725931163</c:v>
                </c:pt>
                <c:pt idx="384">
                  <c:v>0.79940002290487</c:v>
                </c:pt>
                <c:pt idx="385">
                  <c:v>0.79500147915863106</c:v>
                </c:pt>
                <c:pt idx="386">
                  <c:v>0.79038662345997113</c:v>
                </c:pt>
                <c:pt idx="387">
                  <c:v>0.78562545428035524</c:v>
                </c:pt>
                <c:pt idx="388">
                  <c:v>0.78079127963266981</c:v>
                </c:pt>
                <c:pt idx="389">
                  <c:v>0.77595963066518225</c:v>
                </c:pt>
                <c:pt idx="390">
                  <c:v>0.77120712586687057</c:v>
                </c:pt>
                <c:pt idx="391">
                  <c:v>0.76661030234859862</c:v>
                </c:pt>
                <c:pt idx="392">
                  <c:v>0.76224443137047448</c:v>
                </c:pt>
                <c:pt idx="393">
                  <c:v>0.75818233574702465</c:v>
                </c:pt>
                <c:pt idx="394">
                  <c:v>0.75449322696882359</c:v>
                </c:pt>
                <c:pt idx="395">
                  <c:v>0.7512415798262756</c:v>
                </c:pt>
                <c:pt idx="396">
                  <c:v>0.74848606200590717</c:v>
                </c:pt>
                <c:pt idx="397">
                  <c:v>0.74627853555359525</c:v>
                </c:pt>
                <c:pt idx="398">
                  <c:v>0.74466314626780084</c:v>
                </c:pt>
                <c:pt idx="399">
                  <c:v>0.74367551600834214</c:v>
                </c:pt>
                <c:pt idx="400">
                  <c:v>0.74334205159516553</c:v>
                </c:pt>
                <c:pt idx="401">
                  <c:v>0.74367938244329745</c:v>
                </c:pt>
                <c:pt idx="402">
                  <c:v>0.74469393735413114</c:v>
                </c:pt>
                <c:pt idx="403">
                  <c:v>0.74638166898214842</c:v>
                </c:pt>
                <c:pt idx="404">
                  <c:v>0.74872793244526736</c:v>
                </c:pt>
                <c:pt idx="405">
                  <c:v>0.75170752237424698</c:v>
                </c:pt>
                <c:pt idx="406">
                  <c:v>0.75528487043153181</c:v>
                </c:pt>
                <c:pt idx="407">
                  <c:v>0.75941440300431851</c:v>
                </c:pt>
                <c:pt idx="408">
                  <c:v>0.76404105642285658</c:v>
                </c:pt>
                <c:pt idx="409">
                  <c:v>0.76910094470679924</c:v>
                </c:pt>
                <c:pt idx="410">
                  <c:v>0.77452217253318378</c:v>
                </c:pt>
                <c:pt idx="411">
                  <c:v>0.78022578388322394</c:v>
                </c:pt>
                <c:pt idx="412">
                  <c:v>0.7861268346940693</c:v>
                </c:pt>
                <c:pt idx="413">
                  <c:v>0.79213557584808736</c:v>
                </c:pt>
                <c:pt idx="414">
                  <c:v>0.79815873100589152</c:v>
                </c:pt>
                <c:pt idx="415">
                  <c:v>0.804100852158666</c:v>
                </c:pt>
                <c:pt idx="416">
                  <c:v>0.80986573436573028</c:v>
                </c:pt>
                <c:pt idx="417">
                  <c:v>0.81535786997774384</c:v>
                </c:pt>
                <c:pt idx="418">
                  <c:v>0.8204839217440113</c:v>
                </c:pt>
                <c:pt idx="419">
                  <c:v>0.8251541935801795</c:v>
                </c:pt>
                <c:pt idx="420">
                  <c:v>0.82928407744259169</c:v>
                </c:pt>
                <c:pt idx="421">
                  <c:v>0.83279545472618488</c:v>
                </c:pt>
                <c:pt idx="422">
                  <c:v>0.83561803087820707</c:v>
                </c:pt>
                <c:pt idx="423">
                  <c:v>0.83769058250053796</c:v>
                </c:pt>
                <c:pt idx="424">
                  <c:v>0.8389620970945969</c:v>
                </c:pt>
                <c:pt idx="425">
                  <c:v>0.83939278677646223</c:v>
                </c:pt>
                <c:pt idx="426">
                  <c:v>0.83895495874322845</c:v>
                </c:pt>
                <c:pt idx="427">
                  <c:v>0.83763372698826488</c:v>
                </c:pt>
                <c:pt idx="428">
                  <c:v>0.83542755172231775</c:v>
                </c:pt>
                <c:pt idx="429">
                  <c:v>0.83234859513539206</c:v>
                </c:pt>
                <c:pt idx="430">
                  <c:v>0.82842288450366552</c:v>
                </c:pt>
                <c:pt idx="431">
                  <c:v>0.82369027617598944</c:v>
                </c:pt>
                <c:pt idx="432">
                  <c:v>0.81820421663300391</c:v>
                </c:pt>
                <c:pt idx="433">
                  <c:v>0.81203129956363318</c:v>
                </c:pt>
                <c:pt idx="434">
                  <c:v>0.80525062071187847</c:v>
                </c:pt>
                <c:pt idx="435">
                  <c:v>0.79795293507384002</c:v>
                </c:pt>
                <c:pt idx="436">
                  <c:v>0.79023962383204516</c:v>
                </c:pt>
                <c:pt idx="437">
                  <c:v>0.78222148116298473</c:v>
                </c:pt>
                <c:pt idx="438">
                  <c:v>0.77401733370588832</c:v>
                </c:pt>
                <c:pt idx="439">
                  <c:v>0.76575250799894135</c:v>
                </c:pt>
                <c:pt idx="440">
                  <c:v>0.75755716353741642</c:v>
                </c:pt>
                <c:pt idx="441">
                  <c:v>0.74956451125258172</c:v>
                </c:pt>
                <c:pt idx="442">
                  <c:v>0.74190893911922096</c:v>
                </c:pt>
                <c:pt idx="443">
                  <c:v>0.73472406824439429</c:v>
                </c:pt>
                <c:pt idx="444">
                  <c:v>0.72814076414535733</c:v>
                </c:pt>
                <c:pt idx="445">
                  <c:v>0.72228512896846664</c:v>
                </c:pt>
                <c:pt idx="446">
                  <c:v>0.71727650111572394</c:v>
                </c:pt>
                <c:pt idx="447">
                  <c:v>0.7132254891177674</c:v>
                </c:pt>
                <c:pt idx="448">
                  <c:v>0.71023206661261784</c:v>
                </c:pt>
                <c:pt idx="449">
                  <c:v>0.70838375495378214</c:v>
                </c:pt>
                <c:pt idx="450">
                  <c:v>0.70775391927986797</c:v>
                </c:pt>
                <c:pt idx="451">
                  <c:v>0.70840020283563188</c:v>
                </c:pt>
                <c:pt idx="452">
                  <c:v>0.71036312295123072</c:v>
                </c:pt>
                <c:pt idx="453">
                  <c:v>0.71366485037685101</c:v>
                </c:pt>
                <c:pt idx="454">
                  <c:v>0.71830819165272153</c:v>
                </c:pt>
                <c:pt idx="455">
                  <c:v>0.72427579189308089</c:v>
                </c:pt>
                <c:pt idx="456">
                  <c:v>0.73152957280409048</c:v>
                </c:pt>
                <c:pt idx="457">
                  <c:v>0.74001041797084555</c:v>
                </c:pt>
                <c:pt idx="458">
                  <c:v>0.74963811447168749</c:v>
                </c:pt>
                <c:pt idx="459">
                  <c:v>0.7603115567458637</c:v>
                </c:pt>
                <c:pt idx="460">
                  <c:v>0.77190921539260182</c:v>
                </c:pt>
                <c:pt idx="461">
                  <c:v>0.78428987025705865</c:v>
                </c:pt>
                <c:pt idx="462">
                  <c:v>0.79729360380382197</c:v>
                </c:pt>
                <c:pt idx="463">
                  <c:v>0.81074304743502956</c:v>
                </c:pt>
                <c:pt idx="464">
                  <c:v>0.82444487012124268</c:v>
                </c:pt>
                <c:pt idx="465">
                  <c:v>0.83819149552194006</c:v>
                </c:pt>
                <c:pt idx="466">
                  <c:v>0.85176303072124726</c:v>
                </c:pt>
                <c:pt idx="467">
                  <c:v>0.86492938683373288</c:v>
                </c:pt>
                <c:pt idx="468">
                  <c:v>0.8774525690835896</c:v>
                </c:pt>
                <c:pt idx="469">
                  <c:v>0.88908911156406101</c:v>
                </c:pt>
                <c:pt idx="470">
                  <c:v>0.89959262977573562</c:v>
                </c:pt>
                <c:pt idx="471">
                  <c:v>0.90871646225157232</c:v>
                </c:pt>
                <c:pt idx="472">
                  <c:v>0.91621637112882437</c:v>
                </c:pt>
                <c:pt idx="473">
                  <c:v>0.92185327044453513</c:v>
                </c:pt>
                <c:pt idx="474">
                  <c:v>0.92539595022870214</c:v>
                </c:pt>
                <c:pt idx="475">
                  <c:v>0.92662376415919412</c:v>
                </c:pt>
                <c:pt idx="476">
                  <c:v>0.92532924863198629</c:v>
                </c:pt>
                <c:pt idx="477">
                  <c:v>0.92132064159078519</c:v>
                </c:pt>
                <c:pt idx="478">
                  <c:v>0.9144242703482548</c:v>
                </c:pt>
                <c:pt idx="479">
                  <c:v>0.90448677890801055</c:v>
                </c:pt>
                <c:pt idx="480">
                  <c:v>0.89137716694879809</c:v>
                </c:pt>
                <c:pt idx="481">
                  <c:v>0.87498861464105515</c:v>
                </c:pt>
                <c:pt idx="482">
                  <c:v>0.85524006980810929</c:v>
                </c:pt>
                <c:pt idx="483">
                  <c:v>0.83207757659200998</c:v>
                </c:pt>
                <c:pt idx="484">
                  <c:v>0.80547532770552221</c:v>
                </c:pt>
                <c:pt idx="485">
                  <c:v>0.77543642551193259</c:v>
                </c:pt>
                <c:pt idx="486">
                  <c:v>0.74199334053432264</c:v>
                </c:pt>
                <c:pt idx="487">
                  <c:v>0.70520805951461341</c:v>
                </c:pt>
                <c:pt idx="488">
                  <c:v>0.66517191877652104</c:v>
                </c:pt>
                <c:pt idx="489">
                  <c:v>0.62200512235045691</c:v>
                </c:pt>
                <c:pt idx="490">
                  <c:v>0.57585594804622164</c:v>
                </c:pt>
                <c:pt idx="491">
                  <c:v>0.52689964836454883</c:v>
                </c:pt>
                <c:pt idx="492">
                  <c:v>0.47533705677460336</c:v>
                </c:pt>
                <c:pt idx="493">
                  <c:v>0.4213929134059205</c:v>
                </c:pt>
                <c:pt idx="494">
                  <c:v>0.36531392756546499</c:v>
                </c:pt>
                <c:pt idx="495">
                  <c:v>0.30736659765132501</c:v>
                </c:pt>
                <c:pt idx="496">
                  <c:v>0.24783481195388971</c:v>
                </c:pt>
                <c:pt idx="497">
                  <c:v>0.18701725647646508</c:v>
                </c:pt>
                <c:pt idx="498">
                  <c:v>0.12522465823658013</c:v>
                </c:pt>
                <c:pt idx="499">
                  <c:v>6.2776894497374253E-2</c:v>
                </c:pt>
                <c:pt idx="500">
                  <c:v>1.4896861095820113E-15</c:v>
                </c:pt>
                <c:pt idx="501">
                  <c:v>-6.2776894497371796E-2</c:v>
                </c:pt>
                <c:pt idx="502">
                  <c:v>-0.12522465823657775</c:v>
                </c:pt>
                <c:pt idx="503">
                  <c:v>-0.18701725647646272</c:v>
                </c:pt>
                <c:pt idx="504">
                  <c:v>-0.24783481195388735</c:v>
                </c:pt>
                <c:pt idx="505">
                  <c:v>-0.30736659765132274</c:v>
                </c:pt>
                <c:pt idx="506">
                  <c:v>-0.36531392756546277</c:v>
                </c:pt>
                <c:pt idx="507">
                  <c:v>-0.42139291340591833</c:v>
                </c:pt>
                <c:pt idx="508">
                  <c:v>-0.47533705677460131</c:v>
                </c:pt>
                <c:pt idx="509">
                  <c:v>-0.52689964836454684</c:v>
                </c:pt>
                <c:pt idx="510">
                  <c:v>-0.57585594804621976</c:v>
                </c:pt>
                <c:pt idx="511">
                  <c:v>-0.6220051223504548</c:v>
                </c:pt>
                <c:pt idx="512">
                  <c:v>-0.66517191877651971</c:v>
                </c:pt>
                <c:pt idx="513">
                  <c:v>-0.70520805951461185</c:v>
                </c:pt>
                <c:pt idx="514">
                  <c:v>-0.74199334053432087</c:v>
                </c:pt>
                <c:pt idx="515">
                  <c:v>-0.77543642551193159</c:v>
                </c:pt>
                <c:pt idx="516">
                  <c:v>-0.80547532770552099</c:v>
                </c:pt>
                <c:pt idx="517">
                  <c:v>-0.83207757659200865</c:v>
                </c:pt>
                <c:pt idx="518">
                  <c:v>-0.85524006980810885</c:v>
                </c:pt>
                <c:pt idx="519">
                  <c:v>-0.87498861464105437</c:v>
                </c:pt>
                <c:pt idx="520">
                  <c:v>-0.89137716694879743</c:v>
                </c:pt>
                <c:pt idx="521">
                  <c:v>-0.90448677890801021</c:v>
                </c:pt>
                <c:pt idx="522">
                  <c:v>-0.91442427034825446</c:v>
                </c:pt>
                <c:pt idx="523">
                  <c:v>-0.92132064159078508</c:v>
                </c:pt>
                <c:pt idx="524">
                  <c:v>-0.92532924863198607</c:v>
                </c:pt>
                <c:pt idx="525">
                  <c:v>-0.92662376415919412</c:v>
                </c:pt>
                <c:pt idx="526">
                  <c:v>-0.92539595022870225</c:v>
                </c:pt>
                <c:pt idx="527">
                  <c:v>-0.92185327044453513</c:v>
                </c:pt>
                <c:pt idx="528">
                  <c:v>-0.91621637112882481</c:v>
                </c:pt>
                <c:pt idx="529">
                  <c:v>-0.90871646225157254</c:v>
                </c:pt>
                <c:pt idx="530">
                  <c:v>-0.89959262977573573</c:v>
                </c:pt>
                <c:pt idx="531">
                  <c:v>-0.88908911156406178</c:v>
                </c:pt>
                <c:pt idx="532">
                  <c:v>-0.87745256908359004</c:v>
                </c:pt>
                <c:pt idx="533">
                  <c:v>-0.86492938683373355</c:v>
                </c:pt>
                <c:pt idx="534">
                  <c:v>-0.85176303072124837</c:v>
                </c:pt>
                <c:pt idx="535">
                  <c:v>-0.83819149552194105</c:v>
                </c:pt>
                <c:pt idx="536">
                  <c:v>-0.8244448701212439</c:v>
                </c:pt>
                <c:pt idx="537">
                  <c:v>-0.81074304743503023</c:v>
                </c:pt>
                <c:pt idx="538">
                  <c:v>-0.79729360380382241</c:v>
                </c:pt>
                <c:pt idx="539">
                  <c:v>-0.78428987025705921</c:v>
                </c:pt>
                <c:pt idx="540">
                  <c:v>-0.77190921539260249</c:v>
                </c:pt>
                <c:pt idx="541">
                  <c:v>-0.76031155674586492</c:v>
                </c:pt>
                <c:pt idx="542">
                  <c:v>-0.74963811447168727</c:v>
                </c:pt>
                <c:pt idx="543">
                  <c:v>-0.74001041797084599</c:v>
                </c:pt>
                <c:pt idx="544">
                  <c:v>-0.73152957280409092</c:v>
                </c:pt>
                <c:pt idx="545">
                  <c:v>-0.72427579189308178</c:v>
                </c:pt>
                <c:pt idx="546">
                  <c:v>-0.71830819165272197</c:v>
                </c:pt>
                <c:pt idx="547">
                  <c:v>-0.71366485037685112</c:v>
                </c:pt>
                <c:pt idx="548">
                  <c:v>-0.71036312295123161</c:v>
                </c:pt>
                <c:pt idx="549">
                  <c:v>-0.70840020283563321</c:v>
                </c:pt>
                <c:pt idx="550">
                  <c:v>-0.70775391927986842</c:v>
                </c:pt>
                <c:pt idx="551">
                  <c:v>-0.70838375495378225</c:v>
                </c:pt>
                <c:pt idx="552">
                  <c:v>-0.71023206661261773</c:v>
                </c:pt>
                <c:pt idx="553">
                  <c:v>-0.71322548911776718</c:v>
                </c:pt>
                <c:pt idx="554">
                  <c:v>-0.71727650111572405</c:v>
                </c:pt>
                <c:pt idx="555">
                  <c:v>-0.72228512896846719</c:v>
                </c:pt>
                <c:pt idx="556">
                  <c:v>-0.72814076414535778</c:v>
                </c:pt>
                <c:pt idx="557">
                  <c:v>-0.73472406824439396</c:v>
                </c:pt>
                <c:pt idx="558">
                  <c:v>-0.7419089391192204</c:v>
                </c:pt>
                <c:pt idx="559">
                  <c:v>-0.74956451125258228</c:v>
                </c:pt>
                <c:pt idx="560">
                  <c:v>-0.75755716353741631</c:v>
                </c:pt>
                <c:pt idx="561">
                  <c:v>-0.76575250799894112</c:v>
                </c:pt>
                <c:pt idx="562">
                  <c:v>-0.77401733370588832</c:v>
                </c:pt>
                <c:pt idx="563">
                  <c:v>-0.78222148116298418</c:v>
                </c:pt>
                <c:pt idx="564">
                  <c:v>-0.79023962383204516</c:v>
                </c:pt>
                <c:pt idx="565">
                  <c:v>-0.79795293507383958</c:v>
                </c:pt>
                <c:pt idx="566">
                  <c:v>-0.80525062071187825</c:v>
                </c:pt>
                <c:pt idx="567">
                  <c:v>-0.81203129956363285</c:v>
                </c:pt>
                <c:pt idx="568">
                  <c:v>-0.81820421663300347</c:v>
                </c:pt>
                <c:pt idx="569">
                  <c:v>-0.82369027617598845</c:v>
                </c:pt>
                <c:pt idx="570">
                  <c:v>-0.82842288450366575</c:v>
                </c:pt>
                <c:pt idx="571">
                  <c:v>-0.83234859513539128</c:v>
                </c:pt>
                <c:pt idx="572">
                  <c:v>-0.8354275517223182</c:v>
                </c:pt>
                <c:pt idx="573">
                  <c:v>-0.8376337269882651</c:v>
                </c:pt>
                <c:pt idx="574">
                  <c:v>-0.83895495874322723</c:v>
                </c:pt>
                <c:pt idx="575">
                  <c:v>-0.83939278677646179</c:v>
                </c:pt>
                <c:pt idx="576">
                  <c:v>-0.83896209709459724</c:v>
                </c:pt>
                <c:pt idx="577">
                  <c:v>-0.83769058250053818</c:v>
                </c:pt>
                <c:pt idx="578">
                  <c:v>-0.83561803087820574</c:v>
                </c:pt>
                <c:pt idx="579">
                  <c:v>-0.83279545472618566</c:v>
                </c:pt>
                <c:pt idx="580">
                  <c:v>-0.82928407744259203</c:v>
                </c:pt>
                <c:pt idx="581">
                  <c:v>-0.82515419358017883</c:v>
                </c:pt>
                <c:pt idx="582">
                  <c:v>-0.82048392174401152</c:v>
                </c:pt>
                <c:pt idx="583">
                  <c:v>-0.8153578699777434</c:v>
                </c:pt>
                <c:pt idx="584">
                  <c:v>-0.80986573436573006</c:v>
                </c:pt>
                <c:pt idx="585">
                  <c:v>-0.80410085215866667</c:v>
                </c:pt>
                <c:pt idx="586">
                  <c:v>-0.7981587310058903</c:v>
                </c:pt>
                <c:pt idx="587">
                  <c:v>-0.79213557584808714</c:v>
                </c:pt>
                <c:pt idx="588">
                  <c:v>-0.78612683469406996</c:v>
                </c:pt>
                <c:pt idx="589">
                  <c:v>-0.78022578388322295</c:v>
                </c:pt>
                <c:pt idx="590">
                  <c:v>-0.77452217253318412</c:v>
                </c:pt>
                <c:pt idx="591">
                  <c:v>-0.76910094470679902</c:v>
                </c:pt>
                <c:pt idx="592">
                  <c:v>-0.76404105642285614</c:v>
                </c:pt>
                <c:pt idx="593">
                  <c:v>-0.75941440300431828</c:v>
                </c:pt>
                <c:pt idx="594">
                  <c:v>-0.75528487043153159</c:v>
                </c:pt>
                <c:pt idx="595">
                  <c:v>-0.75170752237424687</c:v>
                </c:pt>
                <c:pt idx="596">
                  <c:v>-0.74872793244526847</c:v>
                </c:pt>
                <c:pt idx="597">
                  <c:v>-0.74638166898214853</c:v>
                </c:pt>
                <c:pt idx="598">
                  <c:v>-0.74469393735413103</c:v>
                </c:pt>
                <c:pt idx="599">
                  <c:v>-0.74367938244329734</c:v>
                </c:pt>
                <c:pt idx="600">
                  <c:v>-0.74334205159516631</c:v>
                </c:pt>
                <c:pt idx="601">
                  <c:v>-0.74367551600834214</c:v>
                </c:pt>
                <c:pt idx="602">
                  <c:v>-0.74466314626780117</c:v>
                </c:pt>
                <c:pt idx="603">
                  <c:v>-0.74627853555359458</c:v>
                </c:pt>
                <c:pt idx="604">
                  <c:v>-0.74848606200590717</c:v>
                </c:pt>
                <c:pt idx="605">
                  <c:v>-0.75124157982627537</c:v>
                </c:pt>
                <c:pt idx="606">
                  <c:v>-0.75449322696882393</c:v>
                </c:pt>
                <c:pt idx="607">
                  <c:v>-0.75818233574702409</c:v>
                </c:pt>
                <c:pt idx="608">
                  <c:v>-0.76224443137047504</c:v>
                </c:pt>
                <c:pt idx="609">
                  <c:v>-0.76661030234859773</c:v>
                </c:pt>
                <c:pt idx="610">
                  <c:v>-0.77120712586687046</c:v>
                </c:pt>
                <c:pt idx="611">
                  <c:v>-0.77595963066518292</c:v>
                </c:pt>
                <c:pt idx="612">
                  <c:v>-0.78079127963266926</c:v>
                </c:pt>
                <c:pt idx="613">
                  <c:v>-0.78562545428035502</c:v>
                </c:pt>
                <c:pt idx="614">
                  <c:v>-0.79038662345997135</c:v>
                </c:pt>
                <c:pt idx="615">
                  <c:v>-0.7950014791586304</c:v>
                </c:pt>
                <c:pt idx="616">
                  <c:v>-0.79940002290487022</c:v>
                </c:pt>
                <c:pt idx="617">
                  <c:v>-0.80351658725931219</c:v>
                </c:pt>
                <c:pt idx="618">
                  <c:v>-0.80729077801649718</c:v>
                </c:pt>
                <c:pt idx="619">
                  <c:v>-0.81066832409436962</c:v>
                </c:pt>
                <c:pt idx="620">
                  <c:v>-0.81360182361266953</c:v>
                </c:pt>
                <c:pt idx="621">
                  <c:v>-0.81605137633715652</c:v>
                </c:pt>
                <c:pt idx="622">
                  <c:v>-0.81798509446714873</c:v>
                </c:pt>
                <c:pt idx="623">
                  <c:v>-0.81937948564179208</c:v>
                </c:pt>
                <c:pt idx="624">
                  <c:v>-0.82021970400714628</c:v>
                </c:pt>
                <c:pt idx="625">
                  <c:v>-0.82049966719217293</c:v>
                </c:pt>
                <c:pt idx="626">
                  <c:v>-0.82022203905740798</c:v>
                </c:pt>
                <c:pt idx="627">
                  <c:v>-0.81939808007586046</c:v>
                </c:pt>
                <c:pt idx="628">
                  <c:v>-0.81804736915267096</c:v>
                </c:pt>
                <c:pt idx="629">
                  <c:v>-0.81619740256016238</c:v>
                </c:pt>
                <c:pt idx="630">
                  <c:v>-0.81388307743153643</c:v>
                </c:pt>
                <c:pt idx="631">
                  <c:v>-0.81114606889480234</c:v>
                </c:pt>
                <c:pt idx="632">
                  <c:v>-0.80803411141568815</c:v>
                </c:pt>
                <c:pt idx="633">
                  <c:v>-0.80460019623393919</c:v>
                </c:pt>
                <c:pt idx="634">
                  <c:v>-0.80090169790395527</c:v>
                </c:pt>
                <c:pt idx="635">
                  <c:v>-0.79699944387313637</c:v>
                </c:pt>
                <c:pt idx="636">
                  <c:v>-0.7929567417383071</c:v>
                </c:pt>
                <c:pt idx="637">
                  <c:v>-0.78883837930333001</c:v>
                </c:pt>
                <c:pt idx="638">
                  <c:v>-0.78470961281480456</c:v>
                </c:pt>
                <c:pt idx="639">
                  <c:v>-0.78063515877566614</c:v>
                </c:pt>
                <c:pt idx="640">
                  <c:v>-0.7766782045304802</c:v>
                </c:pt>
                <c:pt idx="641">
                  <c:v>-0.77289945238606605</c:v>
                </c:pt>
                <c:pt idx="642">
                  <c:v>-0.76935621138551447</c:v>
                </c:pt>
                <c:pt idx="643">
                  <c:v>-0.76610155000362157</c:v>
                </c:pt>
                <c:pt idx="644">
                  <c:v>-0.76318352199200246</c:v>
                </c:pt>
                <c:pt idx="645">
                  <c:v>-0.76064447638939803</c:v>
                </c:pt>
                <c:pt idx="646">
                  <c:v>-0.75852046134644646</c:v>
                </c:pt>
                <c:pt idx="647">
                  <c:v>-0.75684072991602702</c:v>
                </c:pt>
                <c:pt idx="648">
                  <c:v>-0.75562735435342676</c:v>
                </c:pt>
                <c:pt idx="649">
                  <c:v>-0.75489495377970961</c:v>
                </c:pt>
                <c:pt idx="650">
                  <c:v>-0.75465053831270945</c:v>
                </c:pt>
                <c:pt idx="651">
                  <c:v>-0.75489347098927473</c:v>
                </c:pt>
                <c:pt idx="652">
                  <c:v>-0.75561554701652855</c:v>
                </c:pt>
                <c:pt idx="653">
                  <c:v>-0.75680118812565556</c:v>
                </c:pt>
                <c:pt idx="654">
                  <c:v>-0.75842774808497193</c:v>
                </c:pt>
                <c:pt idx="655">
                  <c:v>-0.7604659237850605</c:v>
                </c:pt>
                <c:pt idx="656">
                  <c:v>-0.76288026476155291</c:v>
                </c:pt>
                <c:pt idx="657">
                  <c:v>-0.7656297725928044</c:v>
                </c:pt>
                <c:pt idx="658">
                  <c:v>-0.76866858032088814</c:v>
                </c:pt>
                <c:pt idx="659">
                  <c:v>-0.77194670091306172</c:v>
                </c:pt>
                <c:pt idx="660">
                  <c:v>-0.77541083282295786</c:v>
                </c:pt>
                <c:pt idx="661">
                  <c:v>-0.77900520993915379</c:v>
                </c:pt>
                <c:pt idx="662">
                  <c:v>-0.78267248263390288</c:v>
                </c:pt>
                <c:pt idx="663">
                  <c:v>-0.78635461625365721</c:v>
                </c:pt>
                <c:pt idx="664">
                  <c:v>-0.78999379322982155</c:v>
                </c:pt>
                <c:pt idx="665">
                  <c:v>-0.79353330503404407</c:v>
                </c:pt>
                <c:pt idx="666">
                  <c:v>-0.79691842045501837</c:v>
                </c:pt>
                <c:pt idx="667">
                  <c:v>-0.80009721712834969</c:v>
                </c:pt>
                <c:pt idx="668">
                  <c:v>-0.8030213638990491</c:v>
                </c:pt>
                <c:pt idx="669">
                  <c:v>-0.80564684242715956</c:v>
                </c:pt>
                <c:pt idx="670">
                  <c:v>-0.80793459744687468</c:v>
                </c:pt>
                <c:pt idx="671">
                  <c:v>-0.80985110624248613</c:v>
                </c:pt>
                <c:pt idx="672">
                  <c:v>-0.81136885919238666</c:v>
                </c:pt>
                <c:pt idx="673">
                  <c:v>-0.81246674463478841</c:v>
                </c:pt>
                <c:pt idx="674">
                  <c:v>-0.81313033280438862</c:v>
                </c:pt>
                <c:pt idx="675">
                  <c:v>-0.81335205515473552</c:v>
                </c:pt>
                <c:pt idx="676">
                  <c:v>-0.81313127699269427</c:v>
                </c:pt>
                <c:pt idx="677">
                  <c:v>-0.81247426298461611</c:v>
                </c:pt>
                <c:pt idx="678">
                  <c:v>-0.81139403672424537</c:v>
                </c:pt>
                <c:pt idx="679">
                  <c:v>-0.80991013715510263</c:v>
                </c:pt>
                <c:pt idx="680">
                  <c:v>-0.80804827619163144</c:v>
                </c:pt>
                <c:pt idx="681">
                  <c:v>-0.8058399033603767</c:v>
                </c:pt>
                <c:pt idx="682">
                  <c:v>-0.80332168466330911</c:v>
                </c:pt>
                <c:pt idx="683">
                  <c:v>-0.80053490412971662</c:v>
                </c:pt>
                <c:pt idx="684">
                  <c:v>-0.79752479765259876</c:v>
                </c:pt>
                <c:pt idx="685">
                  <c:v>-0.79433982968375549</c:v>
                </c:pt>
                <c:pt idx="686">
                  <c:v>-0.79103092417488863</c:v>
                </c:pt>
                <c:pt idx="687">
                  <c:v>-0.78765066178868159</c:v>
                </c:pt>
                <c:pt idx="688">
                  <c:v>-0.78425245585512993</c:v>
                </c:pt>
                <c:pt idx="689">
                  <c:v>-0.78088971980851318</c:v>
                </c:pt>
                <c:pt idx="690">
                  <c:v>-0.77761503890639694</c:v>
                </c:pt>
                <c:pt idx="691">
                  <c:v>-0.77447935890374797</c:v>
                </c:pt>
                <c:pt idx="692">
                  <c:v>-0.77153120403545961</c:v>
                </c:pt>
                <c:pt idx="693">
                  <c:v>-0.76881593615507138</c:v>
                </c:pt>
                <c:pt idx="694">
                  <c:v>-0.76637506619466234</c:v>
                </c:pt>
                <c:pt idx="695">
                  <c:v>-0.76424562826173914</c:v>
                </c:pt>
                <c:pt idx="696">
                  <c:v>-0.762459625687256</c:v>
                </c:pt>
                <c:pt idx="697">
                  <c:v>-0.76104355719999761</c:v>
                </c:pt>
                <c:pt idx="698">
                  <c:v>-0.76001803014470481</c:v>
                </c:pt>
                <c:pt idx="699">
                  <c:v>-0.75939746630351812</c:v>
                </c:pt>
                <c:pt idx="700">
                  <c:v>-0.75918990444382561</c:v>
                </c:pt>
                <c:pt idx="701">
                  <c:v>-0.75939690222215706</c:v>
                </c:pt>
                <c:pt idx="702">
                  <c:v>-0.7600135385463509</c:v>
                </c:pt>
                <c:pt idx="703">
                  <c:v>-0.76102851595990562</c:v>
                </c:pt>
                <c:pt idx="704">
                  <c:v>-0.76242436108653744</c:v>
                </c:pt>
                <c:pt idx="705">
                  <c:v>-0.76417771968252424</c:v>
                </c:pt>
                <c:pt idx="706">
                  <c:v>-0.76625974141187758</c:v>
                </c:pt>
                <c:pt idx="707">
                  <c:v>-0.76863654810605941</c:v>
                </c:pt>
                <c:pt idx="708">
                  <c:v>-0.77126977801622298</c:v>
                </c:pt>
                <c:pt idx="709">
                  <c:v>-0.77411719743038299</c:v>
                </c:pt>
                <c:pt idx="710">
                  <c:v>-0.77713337002712723</c:v>
                </c:pt>
                <c:pt idx="711">
                  <c:v>-0.78027037348662198</c:v>
                </c:pt>
                <c:pt idx="712">
                  <c:v>-0.78347855219056206</c:v>
                </c:pt>
                <c:pt idx="713">
                  <c:v>-0.78670729432585784</c:v>
                </c:pt>
                <c:pt idx="714">
                  <c:v>-0.78990582136926124</c:v>
                </c:pt>
                <c:pt idx="715">
                  <c:v>-0.79302397777638212</c:v>
                </c:pt>
                <c:pt idx="716">
                  <c:v>-0.7960130087306897</c:v>
                </c:pt>
                <c:pt idx="717">
                  <c:v>-0.79882631402488946</c:v>
                </c:pt>
                <c:pt idx="718">
                  <c:v>-0.80142016654484127</c:v>
                </c:pt>
                <c:pt idx="719">
                  <c:v>-0.80375438439856017</c:v>
                </c:pt>
                <c:pt idx="720">
                  <c:v>-0.80579294647043598</c:v>
                </c:pt>
                <c:pt idx="721">
                  <c:v>-0.80750454207236855</c:v>
                </c:pt>
                <c:pt idx="722">
                  <c:v>-0.80886304639491202</c:v>
                </c:pt>
                <c:pt idx="723">
                  <c:v>-0.80984791461692551</c:v>
                </c:pt>
                <c:pt idx="724">
                  <c:v>-0.81044448879387487</c:v>
                </c:pt>
                <c:pt idx="725">
                  <c:v>-0.81064421299331535</c:v>
                </c:pt>
                <c:pt idx="726">
                  <c:v>-0.81044475356083923</c:v>
                </c:pt>
                <c:pt idx="727">
                  <c:v>-0.80985002285901786</c:v>
                </c:pt>
                <c:pt idx="728">
                  <c:v>-0.80887010630361122</c:v>
                </c:pt>
                <c:pt idx="729">
                  <c:v>-0.80752109400296779</c:v>
                </c:pt>
                <c:pt idx="730">
                  <c:v>-0.80582481976560749</c:v>
                </c:pt>
                <c:pt idx="731">
                  <c:v>-0.80380851165532285</c:v>
                </c:pt>
                <c:pt idx="732">
                  <c:v>-0.80150435962159305</c:v>
                </c:pt>
                <c:pt idx="733">
                  <c:v>-0.798949006994911</c:v>
                </c:pt>
                <c:pt idx="734">
                  <c:v>-0.79618297379327363</c:v>
                </c:pt>
                <c:pt idx="735">
                  <c:v>-0.79325002081968932</c:v>
                </c:pt>
                <c:pt idx="736">
                  <c:v>-0.79019646442591018</c:v>
                </c:pt>
                <c:pt idx="737">
                  <c:v>-0.78707045256119146</c:v>
                </c:pt>
                <c:pt idx="738">
                  <c:v>-0.78392121330555709</c:v>
                </c:pt>
                <c:pt idx="739">
                  <c:v>-0.78079828749625479</c:v>
                </c:pt>
                <c:pt idx="740">
                  <c:v>-0.77775075728774901</c:v>
                </c:pt>
                <c:pt idx="741">
                  <c:v>-0.7748264825364064</c:v>
                </c:pt>
                <c:pt idx="742">
                  <c:v>-0.77207135677031857</c:v>
                </c:pt>
                <c:pt idx="743">
                  <c:v>-0.76952859419470421</c:v>
                </c:pt>
                <c:pt idx="744">
                  <c:v>-0.76723805869879236</c:v>
                </c:pt>
                <c:pt idx="745">
                  <c:v>-0.76523564517859255</c:v>
                </c:pt>
                <c:pt idx="746">
                  <c:v>-0.76355272268136631</c:v>
                </c:pt>
                <c:pt idx="747">
                  <c:v>-0.76221564792449681</c:v>
                </c:pt>
                <c:pt idx="748">
                  <c:v>-0.76124535665814841</c:v>
                </c:pt>
                <c:pt idx="749">
                  <c:v>-0.76065703914427552</c:v>
                </c:pt>
                <c:pt idx="750">
                  <c:v>-0.76045990473235081</c:v>
                </c:pt>
                <c:pt idx="751">
                  <c:v>-0.7606570391442754</c:v>
                </c:pt>
                <c:pt idx="752">
                  <c:v>-0.76124535665814863</c:v>
                </c:pt>
                <c:pt idx="753">
                  <c:v>-0.76221564792449692</c:v>
                </c:pt>
                <c:pt idx="754">
                  <c:v>-0.76355272268136631</c:v>
                </c:pt>
                <c:pt idx="755">
                  <c:v>-0.76523564517859211</c:v>
                </c:pt>
                <c:pt idx="756">
                  <c:v>-0.76723805869879225</c:v>
                </c:pt>
                <c:pt idx="757">
                  <c:v>-0.76952859419470299</c:v>
                </c:pt>
                <c:pt idx="758">
                  <c:v>-0.77207135677031891</c:v>
                </c:pt>
                <c:pt idx="759">
                  <c:v>-0.7748264825364064</c:v>
                </c:pt>
                <c:pt idx="760">
                  <c:v>-0.77775075728774967</c:v>
                </c:pt>
                <c:pt idx="761">
                  <c:v>-0.78079828749625524</c:v>
                </c:pt>
                <c:pt idx="762">
                  <c:v>-0.78392121330555753</c:v>
                </c:pt>
                <c:pt idx="763">
                  <c:v>-0.78707045256119168</c:v>
                </c:pt>
                <c:pt idx="764">
                  <c:v>-0.79019646442591018</c:v>
                </c:pt>
                <c:pt idx="765">
                  <c:v>-0.79325002081968821</c:v>
                </c:pt>
                <c:pt idx="766">
                  <c:v>-0.79618297379327418</c:v>
                </c:pt>
                <c:pt idx="767">
                  <c:v>-0.79894900699490989</c:v>
                </c:pt>
                <c:pt idx="768">
                  <c:v>-0.80150435962159372</c:v>
                </c:pt>
                <c:pt idx="769">
                  <c:v>-0.80380851165532341</c:v>
                </c:pt>
                <c:pt idx="770">
                  <c:v>-0.80582481976560616</c:v>
                </c:pt>
                <c:pt idx="771">
                  <c:v>-0.80752109400296956</c:v>
                </c:pt>
                <c:pt idx="772">
                  <c:v>-0.80887010630361078</c:v>
                </c:pt>
                <c:pt idx="773">
                  <c:v>-0.80985002285901786</c:v>
                </c:pt>
                <c:pt idx="774">
                  <c:v>-0.81044475356083934</c:v>
                </c:pt>
                <c:pt idx="775">
                  <c:v>-0.81064421299331513</c:v>
                </c:pt>
                <c:pt idx="776">
                  <c:v>-0.81044448879387465</c:v>
                </c:pt>
                <c:pt idx="777">
                  <c:v>-0.80984791461692651</c:v>
                </c:pt>
                <c:pt idx="778">
                  <c:v>-0.80886304639491069</c:v>
                </c:pt>
                <c:pt idx="779">
                  <c:v>-0.80750454207237032</c:v>
                </c:pt>
                <c:pt idx="780">
                  <c:v>-0.8057929464704352</c:v>
                </c:pt>
                <c:pt idx="781">
                  <c:v>-0.80375438439855984</c:v>
                </c:pt>
                <c:pt idx="782">
                  <c:v>-0.80142016654484194</c:v>
                </c:pt>
                <c:pt idx="783">
                  <c:v>-0.79882631402488868</c:v>
                </c:pt>
                <c:pt idx="784">
                  <c:v>-0.79601300873069025</c:v>
                </c:pt>
                <c:pt idx="785">
                  <c:v>-0.79302397777638201</c:v>
                </c:pt>
                <c:pt idx="786">
                  <c:v>-0.78990582136926057</c:v>
                </c:pt>
                <c:pt idx="787">
                  <c:v>-0.78670729432585851</c:v>
                </c:pt>
                <c:pt idx="788">
                  <c:v>-0.78347855219056173</c:v>
                </c:pt>
                <c:pt idx="789">
                  <c:v>-0.7802703734866232</c:v>
                </c:pt>
                <c:pt idx="790">
                  <c:v>-0.77713337002712723</c:v>
                </c:pt>
                <c:pt idx="791">
                  <c:v>-0.77411719743038354</c:v>
                </c:pt>
                <c:pt idx="792">
                  <c:v>-0.77126977801622354</c:v>
                </c:pt>
                <c:pt idx="793">
                  <c:v>-0.76863654810605886</c:v>
                </c:pt>
                <c:pt idx="794">
                  <c:v>-0.76625974141187791</c:v>
                </c:pt>
                <c:pt idx="795">
                  <c:v>-0.76417771968252457</c:v>
                </c:pt>
                <c:pt idx="796">
                  <c:v>-0.76242436108653766</c:v>
                </c:pt>
                <c:pt idx="797">
                  <c:v>-0.7610285159599055</c:v>
                </c:pt>
                <c:pt idx="798">
                  <c:v>-0.7600135385463499</c:v>
                </c:pt>
                <c:pt idx="799">
                  <c:v>-0.75939690222215595</c:v>
                </c:pt>
                <c:pt idx="800">
                  <c:v>-0.75918990444382528</c:v>
                </c:pt>
                <c:pt idx="801">
                  <c:v>-0.75939746630351812</c:v>
                </c:pt>
                <c:pt idx="802">
                  <c:v>-0.76001803014470548</c:v>
                </c:pt>
                <c:pt idx="803">
                  <c:v>-0.7610435571999985</c:v>
                </c:pt>
                <c:pt idx="804">
                  <c:v>-0.76245962568725667</c:v>
                </c:pt>
                <c:pt idx="805">
                  <c:v>-0.76424562826173847</c:v>
                </c:pt>
                <c:pt idx="806">
                  <c:v>-0.76637506619466211</c:v>
                </c:pt>
                <c:pt idx="807">
                  <c:v>-0.76881593615507082</c:v>
                </c:pt>
                <c:pt idx="808">
                  <c:v>-0.77153120403545883</c:v>
                </c:pt>
                <c:pt idx="809">
                  <c:v>-0.77447935890374831</c:v>
                </c:pt>
                <c:pt idx="810">
                  <c:v>-0.77761503890639738</c:v>
                </c:pt>
                <c:pt idx="811">
                  <c:v>-0.78088971980851352</c:v>
                </c:pt>
                <c:pt idx="812">
                  <c:v>-0.78425245585513037</c:v>
                </c:pt>
                <c:pt idx="813">
                  <c:v>-0.78765066178868071</c:v>
                </c:pt>
                <c:pt idx="814">
                  <c:v>-0.79103092417488763</c:v>
                </c:pt>
                <c:pt idx="815">
                  <c:v>-0.79433982968375538</c:v>
                </c:pt>
                <c:pt idx="816">
                  <c:v>-0.79752479765259865</c:v>
                </c:pt>
                <c:pt idx="817">
                  <c:v>-0.80053490412971673</c:v>
                </c:pt>
                <c:pt idx="818">
                  <c:v>-0.80332168466331066</c:v>
                </c:pt>
                <c:pt idx="819">
                  <c:v>-0.80583990336037747</c:v>
                </c:pt>
                <c:pt idx="820">
                  <c:v>-0.80804827619163133</c:v>
                </c:pt>
                <c:pt idx="821">
                  <c:v>-0.80991013715510107</c:v>
                </c:pt>
                <c:pt idx="822">
                  <c:v>-0.8113940367242457</c:v>
                </c:pt>
                <c:pt idx="823">
                  <c:v>-0.81247426298461611</c:v>
                </c:pt>
                <c:pt idx="824">
                  <c:v>-0.81313127699269416</c:v>
                </c:pt>
                <c:pt idx="825">
                  <c:v>-0.81335205515473585</c:v>
                </c:pt>
                <c:pt idx="826">
                  <c:v>-0.81313033280438707</c:v>
                </c:pt>
                <c:pt idx="827">
                  <c:v>-0.81246674463478896</c:v>
                </c:pt>
                <c:pt idx="828">
                  <c:v>-0.81136885919238777</c:v>
                </c:pt>
                <c:pt idx="829">
                  <c:v>-0.8098511062424858</c:v>
                </c:pt>
                <c:pt idx="830">
                  <c:v>-0.8079345974468749</c:v>
                </c:pt>
                <c:pt idx="831">
                  <c:v>-0.80564684242715989</c:v>
                </c:pt>
                <c:pt idx="832">
                  <c:v>-0.80302136389904888</c:v>
                </c:pt>
                <c:pt idx="833">
                  <c:v>-0.80009721712835036</c:v>
                </c:pt>
                <c:pt idx="834">
                  <c:v>-0.79691842045501859</c:v>
                </c:pt>
                <c:pt idx="835">
                  <c:v>-0.79353330503404385</c:v>
                </c:pt>
                <c:pt idx="836">
                  <c:v>-0.78999379322982199</c:v>
                </c:pt>
                <c:pt idx="837">
                  <c:v>-0.78635461625365677</c:v>
                </c:pt>
                <c:pt idx="838">
                  <c:v>-0.78267248263390288</c:v>
                </c:pt>
                <c:pt idx="839">
                  <c:v>-0.77900520993915445</c:v>
                </c:pt>
                <c:pt idx="840">
                  <c:v>-0.77541083282295886</c:v>
                </c:pt>
                <c:pt idx="841">
                  <c:v>-0.7719467009130635</c:v>
                </c:pt>
                <c:pt idx="842">
                  <c:v>-0.76866858032088758</c:v>
                </c:pt>
                <c:pt idx="843">
                  <c:v>-0.76562977259280462</c:v>
                </c:pt>
                <c:pt idx="844">
                  <c:v>-0.76288026476155257</c:v>
                </c:pt>
                <c:pt idx="845">
                  <c:v>-0.76046592378506062</c:v>
                </c:pt>
                <c:pt idx="846">
                  <c:v>-0.75842774808497193</c:v>
                </c:pt>
                <c:pt idx="847">
                  <c:v>-0.75680118812565556</c:v>
                </c:pt>
                <c:pt idx="848">
                  <c:v>-0.75561554701652922</c:v>
                </c:pt>
                <c:pt idx="849">
                  <c:v>-0.75489347098927539</c:v>
                </c:pt>
                <c:pt idx="850">
                  <c:v>-0.75465053831271001</c:v>
                </c:pt>
                <c:pt idx="851">
                  <c:v>-0.75489495377971016</c:v>
                </c:pt>
                <c:pt idx="852">
                  <c:v>-0.75562735435342687</c:v>
                </c:pt>
                <c:pt idx="853">
                  <c:v>-0.75684072991602691</c:v>
                </c:pt>
                <c:pt idx="854">
                  <c:v>-0.75852046134644602</c:v>
                </c:pt>
                <c:pt idx="855">
                  <c:v>-0.76064447638939769</c:v>
                </c:pt>
                <c:pt idx="856">
                  <c:v>-0.76318352199200223</c:v>
                </c:pt>
                <c:pt idx="857">
                  <c:v>-0.76610155000362257</c:v>
                </c:pt>
                <c:pt idx="858">
                  <c:v>-0.76935621138551524</c:v>
                </c:pt>
                <c:pt idx="859">
                  <c:v>-0.77289945238606517</c:v>
                </c:pt>
                <c:pt idx="860">
                  <c:v>-0.77667820453047953</c:v>
                </c:pt>
                <c:pt idx="861">
                  <c:v>-0.78063515877566614</c:v>
                </c:pt>
                <c:pt idx="862">
                  <c:v>-0.78470961281480245</c:v>
                </c:pt>
                <c:pt idx="863">
                  <c:v>-0.78883837930332978</c:v>
                </c:pt>
                <c:pt idx="864">
                  <c:v>-0.79295674173830577</c:v>
                </c:pt>
                <c:pt idx="865">
                  <c:v>-0.79699944387313626</c:v>
                </c:pt>
                <c:pt idx="866">
                  <c:v>-0.80090169790395438</c:v>
                </c:pt>
                <c:pt idx="867">
                  <c:v>-0.80460019623393952</c:v>
                </c:pt>
                <c:pt idx="868">
                  <c:v>-0.80803411141568826</c:v>
                </c:pt>
                <c:pt idx="869">
                  <c:v>-0.8111460688948029</c:v>
                </c:pt>
                <c:pt idx="870">
                  <c:v>-0.81388307743153643</c:v>
                </c:pt>
                <c:pt idx="871">
                  <c:v>-0.81619740256016216</c:v>
                </c:pt>
                <c:pt idx="872">
                  <c:v>-0.81804736915267062</c:v>
                </c:pt>
                <c:pt idx="873">
                  <c:v>-0.81939808007585957</c:v>
                </c:pt>
                <c:pt idx="874">
                  <c:v>-0.82022203905740831</c:v>
                </c:pt>
                <c:pt idx="875">
                  <c:v>-0.82049966719217327</c:v>
                </c:pt>
                <c:pt idx="876">
                  <c:v>-0.82021970400714528</c:v>
                </c:pt>
                <c:pt idx="877">
                  <c:v>-0.81937948564179197</c:v>
                </c:pt>
                <c:pt idx="878">
                  <c:v>-0.81798509446714829</c:v>
                </c:pt>
                <c:pt idx="879">
                  <c:v>-0.81605137633715708</c:v>
                </c:pt>
                <c:pt idx="880">
                  <c:v>-0.81360182361267031</c:v>
                </c:pt>
                <c:pt idx="881">
                  <c:v>-0.81066832409436884</c:v>
                </c:pt>
                <c:pt idx="882">
                  <c:v>-0.80729077801649729</c:v>
                </c:pt>
                <c:pt idx="883">
                  <c:v>-0.80351658725931085</c:v>
                </c:pt>
                <c:pt idx="884">
                  <c:v>-0.79940002290487044</c:v>
                </c:pt>
                <c:pt idx="885">
                  <c:v>-0.79500147915863117</c:v>
                </c:pt>
                <c:pt idx="886">
                  <c:v>-0.79038662345997213</c:v>
                </c:pt>
                <c:pt idx="887">
                  <c:v>-0.78562545428035591</c:v>
                </c:pt>
                <c:pt idx="888">
                  <c:v>-0.78079127963267048</c:v>
                </c:pt>
                <c:pt idx="889">
                  <c:v>-0.77595963066518392</c:v>
                </c:pt>
                <c:pt idx="890">
                  <c:v>-0.77120712586687146</c:v>
                </c:pt>
                <c:pt idx="891">
                  <c:v>-0.7666103023485985</c:v>
                </c:pt>
                <c:pt idx="892">
                  <c:v>-0.76224443137047537</c:v>
                </c:pt>
                <c:pt idx="893">
                  <c:v>-0.75818233574702432</c:v>
                </c:pt>
                <c:pt idx="894">
                  <c:v>-0.75449322696882326</c:v>
                </c:pt>
                <c:pt idx="895">
                  <c:v>-0.75124157982627526</c:v>
                </c:pt>
                <c:pt idx="896">
                  <c:v>-0.74848606200590695</c:v>
                </c:pt>
                <c:pt idx="897">
                  <c:v>-0.74627853555359436</c:v>
                </c:pt>
                <c:pt idx="898">
                  <c:v>-0.74466314626780028</c:v>
                </c:pt>
                <c:pt idx="899">
                  <c:v>-0.74367551600834247</c:v>
                </c:pt>
                <c:pt idx="900">
                  <c:v>-0.74334205159516498</c:v>
                </c:pt>
                <c:pt idx="901">
                  <c:v>-0.74367938244329668</c:v>
                </c:pt>
                <c:pt idx="902">
                  <c:v>-0.74469393735412925</c:v>
                </c:pt>
                <c:pt idx="903">
                  <c:v>-0.74638166898214742</c:v>
                </c:pt>
                <c:pt idx="904">
                  <c:v>-0.74872793244526692</c:v>
                </c:pt>
                <c:pt idx="905">
                  <c:v>-0.75170752237424698</c:v>
                </c:pt>
                <c:pt idx="906">
                  <c:v>-0.75528487043153236</c:v>
                </c:pt>
                <c:pt idx="907">
                  <c:v>-0.75941440300431728</c:v>
                </c:pt>
                <c:pt idx="908">
                  <c:v>-0.7640410564228548</c:v>
                </c:pt>
                <c:pt idx="909">
                  <c:v>-0.76910094470679835</c:v>
                </c:pt>
                <c:pt idx="910">
                  <c:v>-0.77452217253318312</c:v>
                </c:pt>
                <c:pt idx="911">
                  <c:v>-0.78022578388322228</c:v>
                </c:pt>
                <c:pt idx="912">
                  <c:v>-0.78612683469406708</c:v>
                </c:pt>
                <c:pt idx="913">
                  <c:v>-0.79213557584808858</c:v>
                </c:pt>
                <c:pt idx="914">
                  <c:v>-0.7981587310058923</c:v>
                </c:pt>
                <c:pt idx="915">
                  <c:v>-0.80410085215866767</c:v>
                </c:pt>
                <c:pt idx="916">
                  <c:v>-0.80986573436573095</c:v>
                </c:pt>
                <c:pt idx="917">
                  <c:v>-0.81535786997774318</c:v>
                </c:pt>
                <c:pt idx="918">
                  <c:v>-0.82048392174401263</c:v>
                </c:pt>
                <c:pt idx="919">
                  <c:v>-0.82515419358017816</c:v>
                </c:pt>
                <c:pt idx="920">
                  <c:v>-0.82928407744259158</c:v>
                </c:pt>
                <c:pt idx="921">
                  <c:v>-0.83279545472618388</c:v>
                </c:pt>
                <c:pt idx="922">
                  <c:v>-0.8356180308782073</c:v>
                </c:pt>
                <c:pt idx="923">
                  <c:v>-0.83769058250053785</c:v>
                </c:pt>
                <c:pt idx="924">
                  <c:v>-0.83896209709459701</c:v>
                </c:pt>
                <c:pt idx="925">
                  <c:v>-0.83939278677646045</c:v>
                </c:pt>
                <c:pt idx="926">
                  <c:v>-0.83895495874322756</c:v>
                </c:pt>
                <c:pt idx="927">
                  <c:v>-0.83763372698826444</c:v>
                </c:pt>
                <c:pt idx="928">
                  <c:v>-0.8354275517223182</c:v>
                </c:pt>
                <c:pt idx="929">
                  <c:v>-0.83234859513539072</c:v>
                </c:pt>
                <c:pt idx="930">
                  <c:v>-0.82842288450366541</c:v>
                </c:pt>
                <c:pt idx="931">
                  <c:v>-0.82369027617598878</c:v>
                </c:pt>
                <c:pt idx="932">
                  <c:v>-0.81820421663300402</c:v>
                </c:pt>
                <c:pt idx="933">
                  <c:v>-0.81203129956363262</c:v>
                </c:pt>
                <c:pt idx="934">
                  <c:v>-0.80525062071188047</c:v>
                </c:pt>
                <c:pt idx="935">
                  <c:v>-0.79795293507383935</c:v>
                </c:pt>
                <c:pt idx="936">
                  <c:v>-0.7902396238320446</c:v>
                </c:pt>
                <c:pt idx="937">
                  <c:v>-0.78222148116298373</c:v>
                </c:pt>
                <c:pt idx="938">
                  <c:v>-0.77401733370588799</c:v>
                </c:pt>
                <c:pt idx="939">
                  <c:v>-0.76575250799894223</c:v>
                </c:pt>
                <c:pt idx="940">
                  <c:v>-0.75755716353741676</c:v>
                </c:pt>
                <c:pt idx="941">
                  <c:v>-0.74956451125258128</c:v>
                </c:pt>
                <c:pt idx="942">
                  <c:v>-0.74190893911922084</c:v>
                </c:pt>
                <c:pt idx="943">
                  <c:v>-0.73472406824439296</c:v>
                </c:pt>
                <c:pt idx="944">
                  <c:v>-0.72814076414535878</c:v>
                </c:pt>
                <c:pt idx="945">
                  <c:v>-0.7222851289684693</c:v>
                </c:pt>
                <c:pt idx="946">
                  <c:v>-0.71727650111572439</c:v>
                </c:pt>
                <c:pt idx="947">
                  <c:v>-0.71322548911776817</c:v>
                </c:pt>
                <c:pt idx="948">
                  <c:v>-0.71023206661261784</c:v>
                </c:pt>
                <c:pt idx="949">
                  <c:v>-0.70838375495378347</c:v>
                </c:pt>
                <c:pt idx="950">
                  <c:v>-0.7077539192798693</c:v>
                </c:pt>
                <c:pt idx="951">
                  <c:v>-0.70840020283563299</c:v>
                </c:pt>
                <c:pt idx="952">
                  <c:v>-0.7103631229512295</c:v>
                </c:pt>
                <c:pt idx="953">
                  <c:v>-0.71366485037685157</c:v>
                </c:pt>
                <c:pt idx="954">
                  <c:v>-0.71830819165272053</c:v>
                </c:pt>
                <c:pt idx="955">
                  <c:v>-0.72427579189308056</c:v>
                </c:pt>
                <c:pt idx="956">
                  <c:v>-0.73152957280409081</c:v>
                </c:pt>
                <c:pt idx="957">
                  <c:v>-0.7400104179708441</c:v>
                </c:pt>
                <c:pt idx="958">
                  <c:v>-0.74963811447168716</c:v>
                </c:pt>
                <c:pt idx="959">
                  <c:v>-0.76031155674586381</c:v>
                </c:pt>
                <c:pt idx="960">
                  <c:v>-0.77190921539260215</c:v>
                </c:pt>
                <c:pt idx="961">
                  <c:v>-0.78428987025705754</c:v>
                </c:pt>
                <c:pt idx="962">
                  <c:v>-0.79729360380382219</c:v>
                </c:pt>
                <c:pt idx="963">
                  <c:v>-0.81074304743503023</c:v>
                </c:pt>
                <c:pt idx="964">
                  <c:v>-0.82444487012124179</c:v>
                </c:pt>
                <c:pt idx="965">
                  <c:v>-0.8381914955219415</c:v>
                </c:pt>
                <c:pt idx="966">
                  <c:v>-0.85176303072124671</c:v>
                </c:pt>
                <c:pt idx="967">
                  <c:v>-0.86492938683373333</c:v>
                </c:pt>
                <c:pt idx="968">
                  <c:v>-0.8774525690835896</c:v>
                </c:pt>
                <c:pt idx="969">
                  <c:v>-0.88908911156406056</c:v>
                </c:pt>
                <c:pt idx="970">
                  <c:v>-0.8995926297757344</c:v>
                </c:pt>
                <c:pt idx="971">
                  <c:v>-0.90871646225157277</c:v>
                </c:pt>
                <c:pt idx="972">
                  <c:v>-0.91621637112882337</c:v>
                </c:pt>
                <c:pt idx="973">
                  <c:v>-0.92185327044453402</c:v>
                </c:pt>
                <c:pt idx="974">
                  <c:v>-0.92539595022870225</c:v>
                </c:pt>
                <c:pt idx="975">
                  <c:v>-0.92662376415919556</c:v>
                </c:pt>
                <c:pt idx="976">
                  <c:v>-0.92532924863198618</c:v>
                </c:pt>
                <c:pt idx="977">
                  <c:v>-0.92132064159078486</c:v>
                </c:pt>
                <c:pt idx="978">
                  <c:v>-0.91442427034825535</c:v>
                </c:pt>
                <c:pt idx="979">
                  <c:v>-0.90448677890801044</c:v>
                </c:pt>
                <c:pt idx="980">
                  <c:v>-0.89137716694879787</c:v>
                </c:pt>
                <c:pt idx="981">
                  <c:v>-0.87498861464105426</c:v>
                </c:pt>
                <c:pt idx="982">
                  <c:v>-0.85524006980811063</c:v>
                </c:pt>
                <c:pt idx="983">
                  <c:v>-0.83207757659201109</c:v>
                </c:pt>
                <c:pt idx="984">
                  <c:v>-0.80547532770552233</c:v>
                </c:pt>
                <c:pt idx="985">
                  <c:v>-0.77543642551193404</c:v>
                </c:pt>
                <c:pt idx="986">
                  <c:v>-0.74199334053432187</c:v>
                </c:pt>
                <c:pt idx="987">
                  <c:v>-0.70520805951461718</c:v>
                </c:pt>
                <c:pt idx="988">
                  <c:v>-0.66517191877652104</c:v>
                </c:pt>
                <c:pt idx="989">
                  <c:v>-0.62200512235045757</c:v>
                </c:pt>
                <c:pt idx="990">
                  <c:v>-0.57585594804622209</c:v>
                </c:pt>
                <c:pt idx="991">
                  <c:v>-0.52689964836454972</c:v>
                </c:pt>
                <c:pt idx="992">
                  <c:v>-0.47533705677460431</c:v>
                </c:pt>
                <c:pt idx="993">
                  <c:v>-0.42139291340592322</c:v>
                </c:pt>
                <c:pt idx="994">
                  <c:v>-0.3653139275654671</c:v>
                </c:pt>
                <c:pt idx="995">
                  <c:v>-0.30736659765132612</c:v>
                </c:pt>
                <c:pt idx="996">
                  <c:v>-0.24783481195389098</c:v>
                </c:pt>
                <c:pt idx="997">
                  <c:v>-0.18701725647646308</c:v>
                </c:pt>
                <c:pt idx="998">
                  <c:v>-0.12522465823658202</c:v>
                </c:pt>
                <c:pt idx="999">
                  <c:v>-6.277689449737478E-2</c:v>
                </c:pt>
                <c:pt idx="1000">
                  <c:v>-2.9793722191640225E-15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3E-456C-89FC-C2DBA2D3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59744"/>
        <c:axId val="130161664"/>
      </c:scatterChart>
      <c:valAx>
        <c:axId val="13015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Time, 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161664"/>
        <c:crosses val="autoZero"/>
        <c:crossBetween val="midCat"/>
      </c:valAx>
      <c:valAx>
        <c:axId val="130161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Signal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30159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F(v)</a:t>
            </a:r>
          </a:p>
        </c:rich>
      </c:tx>
      <c:layout/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'Fourier series'!$O$8:$P$8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'Fourier series'!$O$9:$P$9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CB-494A-B124-DFA5526E7FB2}"/>
            </c:ext>
          </c:extLst>
        </c:ser>
        <c:ser>
          <c:idx val="1"/>
          <c:order val="1"/>
          <c:marker>
            <c:symbol val="none"/>
          </c:marker>
          <c:xVal>
            <c:numRef>
              <c:f>'Fourier series'!$Q$8:$R$8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'Fourier series'!$Q$9:$R$9</c:f>
              <c:numCache>
                <c:formatCode>General</c:formatCode>
                <c:ptCount val="2"/>
                <c:pt idx="0">
                  <c:v>0</c:v>
                </c:pt>
                <c:pt idx="1">
                  <c:v>0.33333333333333331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CB-494A-B124-DFA5526E7FB2}"/>
            </c:ext>
          </c:extLst>
        </c:ser>
        <c:ser>
          <c:idx val="2"/>
          <c:order val="2"/>
          <c:marker>
            <c:symbol val="none"/>
          </c:marker>
          <c:xVal>
            <c:numRef>
              <c:f>'Fourier series'!$S$8:$T$8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'Fourier series'!$S$9:$T$9</c:f>
              <c:numCache>
                <c:formatCode>General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CB-494A-B124-DFA5526E7FB2}"/>
            </c:ext>
          </c:extLst>
        </c:ser>
        <c:ser>
          <c:idx val="3"/>
          <c:order val="3"/>
          <c:marker>
            <c:symbol val="none"/>
          </c:marker>
          <c:xVal>
            <c:numRef>
              <c:f>'Fourier series'!$U$8:$V$8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'Fourier series'!$U$9:$V$9</c:f>
              <c:numCache>
                <c:formatCode>General</c:formatCode>
                <c:ptCount val="2"/>
                <c:pt idx="0">
                  <c:v>0</c:v>
                </c:pt>
                <c:pt idx="1">
                  <c:v>0.14285714285714285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CB-494A-B124-DFA5526E7FB2}"/>
            </c:ext>
          </c:extLst>
        </c:ser>
        <c:ser>
          <c:idx val="4"/>
          <c:order val="4"/>
          <c:marker>
            <c:symbol val="none"/>
          </c:marker>
          <c:xVal>
            <c:numRef>
              <c:f>'Fourier series'!$W$8:$X$8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'Fourier series'!$W$9:$X$9</c:f>
              <c:numCache>
                <c:formatCode>General</c:formatCode>
                <c:ptCount val="2"/>
                <c:pt idx="0">
                  <c:v>0</c:v>
                </c:pt>
                <c:pt idx="1">
                  <c:v>0.1111111111111111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9CB-494A-B124-DFA5526E7FB2}"/>
            </c:ext>
          </c:extLst>
        </c:ser>
        <c:ser>
          <c:idx val="5"/>
          <c:order val="5"/>
          <c:marker>
            <c:symbol val="none"/>
          </c:marker>
          <c:xVal>
            <c:numRef>
              <c:f>'Fourier series'!$Y$8:$Z$8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'Fourier series'!$Y$9:$Z$9</c:f>
              <c:numCache>
                <c:formatCode>General</c:formatCode>
                <c:ptCount val="2"/>
                <c:pt idx="0">
                  <c:v>0</c:v>
                </c:pt>
                <c:pt idx="1">
                  <c:v>9.0909090909090912E-2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9CB-494A-B124-DFA5526E7FB2}"/>
            </c:ext>
          </c:extLst>
        </c:ser>
        <c:ser>
          <c:idx val="6"/>
          <c:order val="6"/>
          <c:marker>
            <c:symbol val="none"/>
          </c:marker>
          <c:xVal>
            <c:numRef>
              <c:f>'Fourier series'!$AA$8:$AB$8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'Fourier series'!$AA$9:$AB$9</c:f>
              <c:numCache>
                <c:formatCode>General</c:formatCode>
                <c:ptCount val="2"/>
                <c:pt idx="0">
                  <c:v>0</c:v>
                </c:pt>
                <c:pt idx="1">
                  <c:v>7.6923076923076927E-2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9CB-494A-B124-DFA5526E7FB2}"/>
            </c:ext>
          </c:extLst>
        </c:ser>
        <c:ser>
          <c:idx val="7"/>
          <c:order val="7"/>
          <c:marker>
            <c:symbol val="none"/>
          </c:marker>
          <c:xVal>
            <c:numRef>
              <c:f>'Fourier series'!$AC$8:$AD$8</c:f>
              <c:numCache>
                <c:formatCode>General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'Fourier series'!$AC$9:$AD$9</c:f>
              <c:numCache>
                <c:formatCode>General</c:formatCode>
                <c:ptCount val="2"/>
                <c:pt idx="0">
                  <c:v>0</c:v>
                </c:pt>
                <c:pt idx="1">
                  <c:v>6.6666666666666666E-2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9CB-494A-B124-DFA5526E7FB2}"/>
            </c:ext>
          </c:extLst>
        </c:ser>
        <c:ser>
          <c:idx val="8"/>
          <c:order val="8"/>
          <c:tx>
            <c:strRef>
              <c:f>'Fourier series'!$AE$8:$AF$8</c:f>
              <c:strCache>
                <c:ptCount val="2"/>
                <c:pt idx="0">
                  <c:v>17</c:v>
                </c:pt>
                <c:pt idx="1">
                  <c:v>17</c:v>
                </c:pt>
              </c:strCache>
            </c:strRef>
          </c:tx>
          <c:marker>
            <c:symbol val="none"/>
          </c:marker>
          <c:xVal>
            <c:numRef>
              <c:f>'Fourier series'!$AE$8:$AF$8</c:f>
              <c:numCache>
                <c:formatCode>General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xVal>
          <c:yVal>
            <c:numRef>
              <c:f>'Fourier series'!$AE$9:$AF$9</c:f>
              <c:numCache>
                <c:formatCode>General</c:formatCode>
                <c:ptCount val="2"/>
                <c:pt idx="0">
                  <c:v>0</c:v>
                </c:pt>
                <c:pt idx="1">
                  <c:v>5.8823529411764705E-2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9CB-494A-B124-DFA5526E7FB2}"/>
            </c:ext>
          </c:extLst>
        </c:ser>
        <c:ser>
          <c:idx val="9"/>
          <c:order val="9"/>
          <c:marker>
            <c:symbol val="none"/>
          </c:marker>
          <c:xVal>
            <c:numRef>
              <c:f>'Fourier series'!$AG$8:$AH$8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xVal>
          <c:yVal>
            <c:numRef>
              <c:f>'Fourier series'!$AG$9:$AH$9</c:f>
              <c:numCache>
                <c:formatCode>General</c:formatCode>
                <c:ptCount val="2"/>
                <c:pt idx="0">
                  <c:v>0</c:v>
                </c:pt>
                <c:pt idx="1">
                  <c:v>5.2631578947368418E-2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9CB-494A-B124-DFA5526E7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10048"/>
        <c:axId val="136577408"/>
      </c:scatterChart>
      <c:valAx>
        <c:axId val="13021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Frequency, Hz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577408"/>
        <c:crosses val="autoZero"/>
        <c:crossBetween val="midCat"/>
      </c:valAx>
      <c:valAx>
        <c:axId val="136577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Amplitude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210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Gauss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'MS Resolving Power'!$E$14</c:f>
              <c:strCache>
                <c:ptCount val="1"/>
                <c:pt idx="0">
                  <c:v>m/z 1</c:v>
                </c:pt>
              </c:strCache>
            </c:strRef>
          </c:tx>
          <c:marker>
            <c:symbol val="none"/>
          </c:marker>
          <c:xVal>
            <c:numRef>
              <c:f>'MS Resolving Power'!$C$15:$C$115</c:f>
              <c:numCache>
                <c:formatCode>General</c:formatCode>
                <c:ptCount val="101"/>
                <c:pt idx="0">
                  <c:v>999</c:v>
                </c:pt>
                <c:pt idx="1">
                  <c:v>999.030303030303</c:v>
                </c:pt>
                <c:pt idx="2">
                  <c:v>999.06060606060601</c:v>
                </c:pt>
                <c:pt idx="3">
                  <c:v>999.09090909090912</c:v>
                </c:pt>
                <c:pt idx="4">
                  <c:v>999.12121212121212</c:v>
                </c:pt>
                <c:pt idx="5">
                  <c:v>999.15151515151513</c:v>
                </c:pt>
                <c:pt idx="6">
                  <c:v>999.18181818181813</c:v>
                </c:pt>
                <c:pt idx="7">
                  <c:v>999.21212121212125</c:v>
                </c:pt>
                <c:pt idx="8">
                  <c:v>999.24242424242425</c:v>
                </c:pt>
                <c:pt idx="9">
                  <c:v>999.27272727272725</c:v>
                </c:pt>
                <c:pt idx="10">
                  <c:v>999.30303030303025</c:v>
                </c:pt>
                <c:pt idx="11">
                  <c:v>999.33333333333337</c:v>
                </c:pt>
                <c:pt idx="12">
                  <c:v>999.36363636363637</c:v>
                </c:pt>
                <c:pt idx="13">
                  <c:v>999.39393939393938</c:v>
                </c:pt>
                <c:pt idx="14">
                  <c:v>999.42424242424238</c:v>
                </c:pt>
                <c:pt idx="15">
                  <c:v>999.4545454545455</c:v>
                </c:pt>
                <c:pt idx="16">
                  <c:v>999.4848484848485</c:v>
                </c:pt>
                <c:pt idx="17">
                  <c:v>999.5151515151515</c:v>
                </c:pt>
                <c:pt idx="18">
                  <c:v>999.5454545454545</c:v>
                </c:pt>
                <c:pt idx="19">
                  <c:v>999.57575757575762</c:v>
                </c:pt>
                <c:pt idx="20">
                  <c:v>999.60606060606062</c:v>
                </c:pt>
                <c:pt idx="21">
                  <c:v>999.63636363636363</c:v>
                </c:pt>
                <c:pt idx="22">
                  <c:v>999.66666666666663</c:v>
                </c:pt>
                <c:pt idx="23">
                  <c:v>999.69696969696975</c:v>
                </c:pt>
                <c:pt idx="24">
                  <c:v>999.72727272727275</c:v>
                </c:pt>
                <c:pt idx="25">
                  <c:v>999.75757575757575</c:v>
                </c:pt>
                <c:pt idx="26">
                  <c:v>999.78787878787875</c:v>
                </c:pt>
                <c:pt idx="27">
                  <c:v>999.81818181818187</c:v>
                </c:pt>
                <c:pt idx="28">
                  <c:v>999.84848484848487</c:v>
                </c:pt>
                <c:pt idx="29">
                  <c:v>999.87878787878788</c:v>
                </c:pt>
                <c:pt idx="30">
                  <c:v>999.90909090909088</c:v>
                </c:pt>
                <c:pt idx="31">
                  <c:v>999.93939393939399</c:v>
                </c:pt>
                <c:pt idx="32">
                  <c:v>999.969696969697</c:v>
                </c:pt>
                <c:pt idx="33">
                  <c:v>1000</c:v>
                </c:pt>
                <c:pt idx="34">
                  <c:v>1000.030303030303</c:v>
                </c:pt>
                <c:pt idx="35">
                  <c:v>1000.060606060606</c:v>
                </c:pt>
                <c:pt idx="36">
                  <c:v>1000.0909090909091</c:v>
                </c:pt>
                <c:pt idx="37">
                  <c:v>1000.1212121212121</c:v>
                </c:pt>
                <c:pt idx="38">
                  <c:v>1000.1515151515151</c:v>
                </c:pt>
                <c:pt idx="39">
                  <c:v>1000.1818181818181</c:v>
                </c:pt>
                <c:pt idx="40">
                  <c:v>1000.2121212121212</c:v>
                </c:pt>
                <c:pt idx="41">
                  <c:v>1000.2424242424242</c:v>
                </c:pt>
                <c:pt idx="42">
                  <c:v>1000.2727272727273</c:v>
                </c:pt>
                <c:pt idx="43">
                  <c:v>1000.3030303030303</c:v>
                </c:pt>
                <c:pt idx="44">
                  <c:v>1000.3333333333334</c:v>
                </c:pt>
                <c:pt idx="45">
                  <c:v>1000.3636363636364</c:v>
                </c:pt>
                <c:pt idx="46">
                  <c:v>1000.3939393939394</c:v>
                </c:pt>
                <c:pt idx="47">
                  <c:v>1000.4242424242424</c:v>
                </c:pt>
                <c:pt idx="48">
                  <c:v>1000.4545454545455</c:v>
                </c:pt>
                <c:pt idx="49">
                  <c:v>1000.4848484848485</c:v>
                </c:pt>
                <c:pt idx="50">
                  <c:v>1000.5151515151515</c:v>
                </c:pt>
                <c:pt idx="51">
                  <c:v>1000.5454545454545</c:v>
                </c:pt>
                <c:pt idx="52">
                  <c:v>1000.5757575757576</c:v>
                </c:pt>
                <c:pt idx="53">
                  <c:v>1000.6060606060606</c:v>
                </c:pt>
                <c:pt idx="54">
                  <c:v>1000.6363636363636</c:v>
                </c:pt>
                <c:pt idx="55">
                  <c:v>1000.6666666666666</c:v>
                </c:pt>
                <c:pt idx="56">
                  <c:v>1000.6969696969697</c:v>
                </c:pt>
                <c:pt idx="57">
                  <c:v>1000.7272727272727</c:v>
                </c:pt>
                <c:pt idx="58">
                  <c:v>1000.7575757575758</c:v>
                </c:pt>
                <c:pt idx="59">
                  <c:v>1000.7878787878788</c:v>
                </c:pt>
                <c:pt idx="60">
                  <c:v>1000.8181818181819</c:v>
                </c:pt>
                <c:pt idx="61">
                  <c:v>1000.8484848484849</c:v>
                </c:pt>
                <c:pt idx="62">
                  <c:v>1000.8787878787879</c:v>
                </c:pt>
                <c:pt idx="63">
                  <c:v>1000.9090909090909</c:v>
                </c:pt>
                <c:pt idx="64">
                  <c:v>1000.939393939394</c:v>
                </c:pt>
                <c:pt idx="65">
                  <c:v>1000.969696969697</c:v>
                </c:pt>
                <c:pt idx="66">
                  <c:v>1001</c:v>
                </c:pt>
                <c:pt idx="67">
                  <c:v>1001.030303030303</c:v>
                </c:pt>
                <c:pt idx="68">
                  <c:v>1001.060606060606</c:v>
                </c:pt>
                <c:pt idx="69">
                  <c:v>1001.0909090909091</c:v>
                </c:pt>
                <c:pt idx="70">
                  <c:v>1001.1212121212121</c:v>
                </c:pt>
                <c:pt idx="71">
                  <c:v>1001.1515151515151</c:v>
                </c:pt>
                <c:pt idx="72">
                  <c:v>1001.1818181818181</c:v>
                </c:pt>
                <c:pt idx="73">
                  <c:v>1001.2121212121212</c:v>
                </c:pt>
                <c:pt idx="74">
                  <c:v>1001.2424242424242</c:v>
                </c:pt>
                <c:pt idx="75">
                  <c:v>1001.2727272727273</c:v>
                </c:pt>
                <c:pt idx="76">
                  <c:v>1001.3030303030303</c:v>
                </c:pt>
                <c:pt idx="77">
                  <c:v>1001.3333333333334</c:v>
                </c:pt>
                <c:pt idx="78">
                  <c:v>1001.3636363636364</c:v>
                </c:pt>
                <c:pt idx="79">
                  <c:v>1001.3939393939394</c:v>
                </c:pt>
                <c:pt idx="80">
                  <c:v>1001.4242424242424</c:v>
                </c:pt>
                <c:pt idx="81">
                  <c:v>1001.4545454545455</c:v>
                </c:pt>
                <c:pt idx="82">
                  <c:v>1001.4848484848485</c:v>
                </c:pt>
                <c:pt idx="83">
                  <c:v>1001.5151515151515</c:v>
                </c:pt>
                <c:pt idx="84">
                  <c:v>1001.5454545454545</c:v>
                </c:pt>
                <c:pt idx="85">
                  <c:v>1001.5757575757576</c:v>
                </c:pt>
                <c:pt idx="86">
                  <c:v>1001.6060606060606</c:v>
                </c:pt>
                <c:pt idx="87">
                  <c:v>1001.6363636363636</c:v>
                </c:pt>
                <c:pt idx="88">
                  <c:v>1001.6666666666666</c:v>
                </c:pt>
                <c:pt idx="89">
                  <c:v>1001.6969696969697</c:v>
                </c:pt>
                <c:pt idx="90">
                  <c:v>1001.7272727272727</c:v>
                </c:pt>
                <c:pt idx="91">
                  <c:v>1001.7575757575758</c:v>
                </c:pt>
                <c:pt idx="92">
                  <c:v>1001.7878787878788</c:v>
                </c:pt>
                <c:pt idx="93">
                  <c:v>1001.8181818181819</c:v>
                </c:pt>
                <c:pt idx="94">
                  <c:v>1001.8484848484849</c:v>
                </c:pt>
                <c:pt idx="95">
                  <c:v>1001.8787878787879</c:v>
                </c:pt>
                <c:pt idx="96">
                  <c:v>1001.9090909090909</c:v>
                </c:pt>
                <c:pt idx="97">
                  <c:v>1001.939393939394</c:v>
                </c:pt>
                <c:pt idx="98">
                  <c:v>1001.969696969697</c:v>
                </c:pt>
                <c:pt idx="99">
                  <c:v>1002</c:v>
                </c:pt>
                <c:pt idx="100">
                  <c:v>1002.030303030303</c:v>
                </c:pt>
              </c:numCache>
            </c:numRef>
          </c:xVal>
          <c:yVal>
            <c:numRef>
              <c:f>'MS Resolving Power'!$E$15:$E$115</c:f>
              <c:numCache>
                <c:formatCode>General</c:formatCode>
                <c:ptCount val="101"/>
                <c:pt idx="0">
                  <c:v>1.5232945630621333E-5</c:v>
                </c:pt>
                <c:pt idx="1">
                  <c:v>2.9533360101653774E-5</c:v>
                </c:pt>
                <c:pt idx="2">
                  <c:v>5.6104123824980085E-5</c:v>
                </c:pt>
                <c:pt idx="3">
                  <c:v>1.0443105437227677E-4</c:v>
                </c:pt>
                <c:pt idx="4">
                  <c:v>1.904660152672618E-4</c:v>
                </c:pt>
                <c:pt idx="5">
                  <c:v>3.4037549352542232E-4</c:v>
                </c:pt>
                <c:pt idx="6">
                  <c:v>5.9600791453188182E-4</c:v>
                </c:pt>
                <c:pt idx="7">
                  <c:v>1.0225833673653797E-3</c:v>
                </c:pt>
                <c:pt idx="8">
                  <c:v>1.719089061599695E-3</c:v>
                </c:pt>
                <c:pt idx="9">
                  <c:v>2.831724407879147E-3</c:v>
                </c:pt>
                <c:pt idx="10">
                  <c:v>4.5704245751048483E-3</c:v>
                </c:pt>
                <c:pt idx="11">
                  <c:v>7.2279487265764861E-3</c:v>
                </c:pt>
                <c:pt idx="12">
                  <c:v>1.12002195205249E-2</c:v>
                </c:pt>
                <c:pt idx="13">
                  <c:v>1.7005560910497774E-2</c:v>
                </c:pt>
                <c:pt idx="14">
                  <c:v>2.5299290537942408E-2</c:v>
                </c:pt>
                <c:pt idx="15">
                  <c:v>3.6878961131123558E-2</c:v>
                </c:pt>
                <c:pt idx="16">
                  <c:v>5.2674687709716686E-2</c:v>
                </c:pt>
                <c:pt idx="17">
                  <c:v>7.3718792883159093E-2</c:v>
                </c:pt>
                <c:pt idx="18">
                  <c:v>0.10108981824511069</c:v>
                </c:pt>
                <c:pt idx="19">
                  <c:v>0.13582808289423423</c:v>
                </c:pt>
                <c:pt idx="20">
                  <c:v>0.17882353719314015</c:v>
                </c:pt>
                <c:pt idx="21">
                  <c:v>0.23068148901258897</c:v>
                </c:pt>
                <c:pt idx="22">
                  <c:v>0.29157733739258179</c:v>
                </c:pt>
                <c:pt idx="23">
                  <c:v>0.36111683909615705</c:v>
                </c:pt>
                <c:pt idx="24">
                  <c:v>0.43822249751318493</c:v>
                </c:pt>
                <c:pt idx="25">
                  <c:v>0.52106818099093899</c:v>
                </c:pt>
                <c:pt idx="26">
                  <c:v>0.60708205106943158</c:v>
                </c:pt>
                <c:pt idx="27">
                  <c:v>0.69303183780930466</c:v>
                </c:pt>
                <c:pt idx="28">
                  <c:v>0.77519673537114142</c:v>
                </c:pt>
                <c:pt idx="29">
                  <c:v>0.84961787020971558</c:v>
                </c:pt>
                <c:pt idx="30">
                  <c:v>0.91240634472492577</c:v>
                </c:pt>
                <c:pt idx="31">
                  <c:v>0.96007665498984596</c:v>
                </c:pt>
                <c:pt idx="32">
                  <c:v>0.98986615972469882</c:v>
                </c:pt>
                <c:pt idx="33">
                  <c:v>1</c:v>
                </c:pt>
                <c:pt idx="34">
                  <c:v>0.98986615972469882</c:v>
                </c:pt>
                <c:pt idx="35">
                  <c:v>0.96007665498984596</c:v>
                </c:pt>
                <c:pt idx="36">
                  <c:v>0.91240634472492577</c:v>
                </c:pt>
                <c:pt idx="37">
                  <c:v>0.84961787020971558</c:v>
                </c:pt>
                <c:pt idx="38">
                  <c:v>0.77519673537114142</c:v>
                </c:pt>
                <c:pt idx="39">
                  <c:v>0.69303183780930466</c:v>
                </c:pt>
                <c:pt idx="40">
                  <c:v>0.60708205106943158</c:v>
                </c:pt>
                <c:pt idx="41">
                  <c:v>0.52106818099093899</c:v>
                </c:pt>
                <c:pt idx="42">
                  <c:v>0.43822249751318493</c:v>
                </c:pt>
                <c:pt idx="43">
                  <c:v>0.36111683909615705</c:v>
                </c:pt>
                <c:pt idx="44">
                  <c:v>0.29157733739258179</c:v>
                </c:pt>
                <c:pt idx="45">
                  <c:v>0.23068148901258897</c:v>
                </c:pt>
                <c:pt idx="46">
                  <c:v>0.17882353719314015</c:v>
                </c:pt>
                <c:pt idx="47">
                  <c:v>0.13582808289423423</c:v>
                </c:pt>
                <c:pt idx="48">
                  <c:v>0.10108981824511069</c:v>
                </c:pt>
                <c:pt idx="49">
                  <c:v>7.3718792883159093E-2</c:v>
                </c:pt>
                <c:pt idx="50">
                  <c:v>5.2674687709716686E-2</c:v>
                </c:pt>
                <c:pt idx="51">
                  <c:v>3.6878961131123558E-2</c:v>
                </c:pt>
                <c:pt idx="52">
                  <c:v>2.5299290537942408E-2</c:v>
                </c:pt>
                <c:pt idx="53">
                  <c:v>1.7005560910497774E-2</c:v>
                </c:pt>
                <c:pt idx="54">
                  <c:v>1.12002195205249E-2</c:v>
                </c:pt>
                <c:pt idx="55">
                  <c:v>7.2279487265764861E-3</c:v>
                </c:pt>
                <c:pt idx="56">
                  <c:v>4.5704245751048483E-3</c:v>
                </c:pt>
                <c:pt idx="57">
                  <c:v>2.831724407879147E-3</c:v>
                </c:pt>
                <c:pt idx="58">
                  <c:v>1.719089061599695E-3</c:v>
                </c:pt>
                <c:pt idx="59">
                  <c:v>1.0225833673653797E-3</c:v>
                </c:pt>
                <c:pt idx="60">
                  <c:v>5.9600791453188182E-4</c:v>
                </c:pt>
                <c:pt idx="61">
                  <c:v>3.4037549352542232E-4</c:v>
                </c:pt>
                <c:pt idx="62">
                  <c:v>1.904660152672618E-4</c:v>
                </c:pt>
                <c:pt idx="63">
                  <c:v>1.0443105437227677E-4</c:v>
                </c:pt>
                <c:pt idx="64">
                  <c:v>5.6104123824980085E-5</c:v>
                </c:pt>
                <c:pt idx="65">
                  <c:v>2.9533360101653774E-5</c:v>
                </c:pt>
                <c:pt idx="66">
                  <c:v>1.5232945630621333E-5</c:v>
                </c:pt>
                <c:pt idx="67">
                  <c:v>7.6985312678409768E-6</c:v>
                </c:pt>
                <c:pt idx="68">
                  <c:v>3.8122802468978473E-6</c:v>
                </c:pt>
                <c:pt idx="69">
                  <c:v>1.8497571489144678E-6</c:v>
                </c:pt>
                <c:pt idx="70">
                  <c:v>8.7942248388653266E-7</c:v>
                </c:pt>
                <c:pt idx="71">
                  <c:v>4.0966925313391086E-7</c:v>
                </c:pt>
                <c:pt idx="72">
                  <c:v>1.869916139818292E-7</c:v>
                </c:pt>
                <c:pt idx="73">
                  <c:v>8.3630336646536863E-8</c:v>
                </c:pt>
                <c:pt idx="74">
                  <c:v>3.6648694993136285E-8</c:v>
                </c:pt>
                <c:pt idx="75">
                  <c:v>1.5736427278397664E-8</c:v>
                </c:pt>
                <c:pt idx="76">
                  <c:v>6.6207428224613303E-9</c:v>
                </c:pt>
                <c:pt idx="77">
                  <c:v>2.7293564176256185E-9</c:v>
                </c:pt>
                <c:pt idx="78">
                  <c:v>1.1024699007164712E-9</c:v>
                </c:pt>
                <c:pt idx="79">
                  <c:v>4.3634116317504904E-10</c:v>
                </c:pt>
                <c:pt idx="80">
                  <c:v>1.6921489293980385E-10</c:v>
                </c:pt>
                <c:pt idx="81">
                  <c:v>6.4298958266985551E-11</c:v>
                </c:pt>
                <c:pt idx="82">
                  <c:v>2.3939895200720967E-11</c:v>
                </c:pt>
                <c:pt idx="83">
                  <c:v>8.7336042335130204E-12</c:v>
                </c:pt>
                <c:pt idx="84">
                  <c:v>3.1218909268173706E-12</c:v>
                </c:pt>
                <c:pt idx="85">
                  <c:v>1.0934398512907753E-12</c:v>
                </c:pt>
                <c:pt idx="86">
                  <c:v>3.7525373655335038E-13</c:v>
                </c:pt>
                <c:pt idx="87">
                  <c:v>1.2618510909218909E-13</c:v>
                </c:pt>
                <c:pt idx="88">
                  <c:v>4.1576137916383337E-14</c:v>
                </c:pt>
                <c:pt idx="89">
                  <c:v>1.3422491456515832E-14</c:v>
                </c:pt>
                <c:pt idx="90">
                  <c:v>4.245952024930678E-15</c:v>
                </c:pt>
                <c:pt idx="91">
                  <c:v>1.3160427109069566E-15</c:v>
                </c:pt>
                <c:pt idx="92">
                  <c:v>3.9968499134663335E-16</c:v>
                </c:pt>
                <c:pt idx="93">
                  <c:v>1.1893745772211038E-16</c:v>
                </c:pt>
                <c:pt idx="94">
                  <c:v>3.4679467238903367E-17</c:v>
                </c:pt>
                <c:pt idx="95">
                  <c:v>9.9078434903877839E-18</c:v>
                </c:pt>
                <c:pt idx="96">
                  <c:v>2.773567968065657E-18</c:v>
                </c:pt>
                <c:pt idx="97">
                  <c:v>7.607666100293823E-19</c:v>
                </c:pt>
                <c:pt idx="98">
                  <c:v>2.0446408258470997E-19</c:v>
                </c:pt>
                <c:pt idx="99">
                  <c:v>5.3843783337193388E-20</c:v>
                </c:pt>
                <c:pt idx="100">
                  <c:v>1.3893352753701224E-20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1C-4A3F-AA35-AD4451C9B59F}"/>
            </c:ext>
          </c:extLst>
        </c:ser>
        <c:ser>
          <c:idx val="3"/>
          <c:order val="1"/>
          <c:tx>
            <c:strRef>
              <c:f>'MS Resolving Power'!$G$14</c:f>
              <c:strCache>
                <c:ptCount val="1"/>
                <c:pt idx="0">
                  <c:v>m/z 2</c:v>
                </c:pt>
              </c:strCache>
            </c:strRef>
          </c:tx>
          <c:marker>
            <c:symbol val="none"/>
          </c:marker>
          <c:xVal>
            <c:numRef>
              <c:f>'MS Resolving Power'!$C$15:$C$115</c:f>
              <c:numCache>
                <c:formatCode>General</c:formatCode>
                <c:ptCount val="101"/>
                <c:pt idx="0">
                  <c:v>999</c:v>
                </c:pt>
                <c:pt idx="1">
                  <c:v>999.030303030303</c:v>
                </c:pt>
                <c:pt idx="2">
                  <c:v>999.06060606060601</c:v>
                </c:pt>
                <c:pt idx="3">
                  <c:v>999.09090909090912</c:v>
                </c:pt>
                <c:pt idx="4">
                  <c:v>999.12121212121212</c:v>
                </c:pt>
                <c:pt idx="5">
                  <c:v>999.15151515151513</c:v>
                </c:pt>
                <c:pt idx="6">
                  <c:v>999.18181818181813</c:v>
                </c:pt>
                <c:pt idx="7">
                  <c:v>999.21212121212125</c:v>
                </c:pt>
                <c:pt idx="8">
                  <c:v>999.24242424242425</c:v>
                </c:pt>
                <c:pt idx="9">
                  <c:v>999.27272727272725</c:v>
                </c:pt>
                <c:pt idx="10">
                  <c:v>999.30303030303025</c:v>
                </c:pt>
                <c:pt idx="11">
                  <c:v>999.33333333333337</c:v>
                </c:pt>
                <c:pt idx="12">
                  <c:v>999.36363636363637</c:v>
                </c:pt>
                <c:pt idx="13">
                  <c:v>999.39393939393938</c:v>
                </c:pt>
                <c:pt idx="14">
                  <c:v>999.42424242424238</c:v>
                </c:pt>
                <c:pt idx="15">
                  <c:v>999.4545454545455</c:v>
                </c:pt>
                <c:pt idx="16">
                  <c:v>999.4848484848485</c:v>
                </c:pt>
                <c:pt idx="17">
                  <c:v>999.5151515151515</c:v>
                </c:pt>
                <c:pt idx="18">
                  <c:v>999.5454545454545</c:v>
                </c:pt>
                <c:pt idx="19">
                  <c:v>999.57575757575762</c:v>
                </c:pt>
                <c:pt idx="20">
                  <c:v>999.60606060606062</c:v>
                </c:pt>
                <c:pt idx="21">
                  <c:v>999.63636363636363</c:v>
                </c:pt>
                <c:pt idx="22">
                  <c:v>999.66666666666663</c:v>
                </c:pt>
                <c:pt idx="23">
                  <c:v>999.69696969696975</c:v>
                </c:pt>
                <c:pt idx="24">
                  <c:v>999.72727272727275</c:v>
                </c:pt>
                <c:pt idx="25">
                  <c:v>999.75757575757575</c:v>
                </c:pt>
                <c:pt idx="26">
                  <c:v>999.78787878787875</c:v>
                </c:pt>
                <c:pt idx="27">
                  <c:v>999.81818181818187</c:v>
                </c:pt>
                <c:pt idx="28">
                  <c:v>999.84848484848487</c:v>
                </c:pt>
                <c:pt idx="29">
                  <c:v>999.87878787878788</c:v>
                </c:pt>
                <c:pt idx="30">
                  <c:v>999.90909090909088</c:v>
                </c:pt>
                <c:pt idx="31">
                  <c:v>999.93939393939399</c:v>
                </c:pt>
                <c:pt idx="32">
                  <c:v>999.969696969697</c:v>
                </c:pt>
                <c:pt idx="33">
                  <c:v>1000</c:v>
                </c:pt>
                <c:pt idx="34">
                  <c:v>1000.030303030303</c:v>
                </c:pt>
                <c:pt idx="35">
                  <c:v>1000.060606060606</c:v>
                </c:pt>
                <c:pt idx="36">
                  <c:v>1000.0909090909091</c:v>
                </c:pt>
                <c:pt idx="37">
                  <c:v>1000.1212121212121</c:v>
                </c:pt>
                <c:pt idx="38">
                  <c:v>1000.1515151515151</c:v>
                </c:pt>
                <c:pt idx="39">
                  <c:v>1000.1818181818181</c:v>
                </c:pt>
                <c:pt idx="40">
                  <c:v>1000.2121212121212</c:v>
                </c:pt>
                <c:pt idx="41">
                  <c:v>1000.2424242424242</c:v>
                </c:pt>
                <c:pt idx="42">
                  <c:v>1000.2727272727273</c:v>
                </c:pt>
                <c:pt idx="43">
                  <c:v>1000.3030303030303</c:v>
                </c:pt>
                <c:pt idx="44">
                  <c:v>1000.3333333333334</c:v>
                </c:pt>
                <c:pt idx="45">
                  <c:v>1000.3636363636364</c:v>
                </c:pt>
                <c:pt idx="46">
                  <c:v>1000.3939393939394</c:v>
                </c:pt>
                <c:pt idx="47">
                  <c:v>1000.4242424242424</c:v>
                </c:pt>
                <c:pt idx="48">
                  <c:v>1000.4545454545455</c:v>
                </c:pt>
                <c:pt idx="49">
                  <c:v>1000.4848484848485</c:v>
                </c:pt>
                <c:pt idx="50">
                  <c:v>1000.5151515151515</c:v>
                </c:pt>
                <c:pt idx="51">
                  <c:v>1000.5454545454545</c:v>
                </c:pt>
                <c:pt idx="52">
                  <c:v>1000.5757575757576</c:v>
                </c:pt>
                <c:pt idx="53">
                  <c:v>1000.6060606060606</c:v>
                </c:pt>
                <c:pt idx="54">
                  <c:v>1000.6363636363636</c:v>
                </c:pt>
                <c:pt idx="55">
                  <c:v>1000.6666666666666</c:v>
                </c:pt>
                <c:pt idx="56">
                  <c:v>1000.6969696969697</c:v>
                </c:pt>
                <c:pt idx="57">
                  <c:v>1000.7272727272727</c:v>
                </c:pt>
                <c:pt idx="58">
                  <c:v>1000.7575757575758</c:v>
                </c:pt>
                <c:pt idx="59">
                  <c:v>1000.7878787878788</c:v>
                </c:pt>
                <c:pt idx="60">
                  <c:v>1000.8181818181819</c:v>
                </c:pt>
                <c:pt idx="61">
                  <c:v>1000.8484848484849</c:v>
                </c:pt>
                <c:pt idx="62">
                  <c:v>1000.8787878787879</c:v>
                </c:pt>
                <c:pt idx="63">
                  <c:v>1000.9090909090909</c:v>
                </c:pt>
                <c:pt idx="64">
                  <c:v>1000.939393939394</c:v>
                </c:pt>
                <c:pt idx="65">
                  <c:v>1000.969696969697</c:v>
                </c:pt>
                <c:pt idx="66">
                  <c:v>1001</c:v>
                </c:pt>
                <c:pt idx="67">
                  <c:v>1001.030303030303</c:v>
                </c:pt>
                <c:pt idx="68">
                  <c:v>1001.060606060606</c:v>
                </c:pt>
                <c:pt idx="69">
                  <c:v>1001.0909090909091</c:v>
                </c:pt>
                <c:pt idx="70">
                  <c:v>1001.1212121212121</c:v>
                </c:pt>
                <c:pt idx="71">
                  <c:v>1001.1515151515151</c:v>
                </c:pt>
                <c:pt idx="72">
                  <c:v>1001.1818181818181</c:v>
                </c:pt>
                <c:pt idx="73">
                  <c:v>1001.2121212121212</c:v>
                </c:pt>
                <c:pt idx="74">
                  <c:v>1001.2424242424242</c:v>
                </c:pt>
                <c:pt idx="75">
                  <c:v>1001.2727272727273</c:v>
                </c:pt>
                <c:pt idx="76">
                  <c:v>1001.3030303030303</c:v>
                </c:pt>
                <c:pt idx="77">
                  <c:v>1001.3333333333334</c:v>
                </c:pt>
                <c:pt idx="78">
                  <c:v>1001.3636363636364</c:v>
                </c:pt>
                <c:pt idx="79">
                  <c:v>1001.3939393939394</c:v>
                </c:pt>
                <c:pt idx="80">
                  <c:v>1001.4242424242424</c:v>
                </c:pt>
                <c:pt idx="81">
                  <c:v>1001.4545454545455</c:v>
                </c:pt>
                <c:pt idx="82">
                  <c:v>1001.4848484848485</c:v>
                </c:pt>
                <c:pt idx="83">
                  <c:v>1001.5151515151515</c:v>
                </c:pt>
                <c:pt idx="84">
                  <c:v>1001.5454545454545</c:v>
                </c:pt>
                <c:pt idx="85">
                  <c:v>1001.5757575757576</c:v>
                </c:pt>
                <c:pt idx="86">
                  <c:v>1001.6060606060606</c:v>
                </c:pt>
                <c:pt idx="87">
                  <c:v>1001.6363636363636</c:v>
                </c:pt>
                <c:pt idx="88">
                  <c:v>1001.6666666666666</c:v>
                </c:pt>
                <c:pt idx="89">
                  <c:v>1001.6969696969697</c:v>
                </c:pt>
                <c:pt idx="90">
                  <c:v>1001.7272727272727</c:v>
                </c:pt>
                <c:pt idx="91">
                  <c:v>1001.7575757575758</c:v>
                </c:pt>
                <c:pt idx="92">
                  <c:v>1001.7878787878788</c:v>
                </c:pt>
                <c:pt idx="93">
                  <c:v>1001.8181818181819</c:v>
                </c:pt>
                <c:pt idx="94">
                  <c:v>1001.8484848484849</c:v>
                </c:pt>
                <c:pt idx="95">
                  <c:v>1001.8787878787879</c:v>
                </c:pt>
                <c:pt idx="96">
                  <c:v>1001.9090909090909</c:v>
                </c:pt>
                <c:pt idx="97">
                  <c:v>1001.939393939394</c:v>
                </c:pt>
                <c:pt idx="98">
                  <c:v>1001.969696969697</c:v>
                </c:pt>
                <c:pt idx="99">
                  <c:v>1002</c:v>
                </c:pt>
                <c:pt idx="100">
                  <c:v>1002.030303030303</c:v>
                </c:pt>
              </c:numCache>
            </c:numRef>
          </c:xVal>
          <c:yVal>
            <c:numRef>
              <c:f>'MS Resolving Power'!$G$15:$G$115</c:f>
              <c:numCache>
                <c:formatCode>General</c:formatCode>
                <c:ptCount val="101"/>
                <c:pt idx="0">
                  <c:v>5.8832264801502816E-20</c:v>
                </c:pt>
                <c:pt idx="1">
                  <c:v>2.2281262781842007E-19</c:v>
                </c:pt>
                <c:pt idx="2">
                  <c:v>8.2686508986040715E-19</c:v>
                </c:pt>
                <c:pt idx="3">
                  <c:v>3.0067694891394953E-18</c:v>
                </c:pt>
                <c:pt idx="4">
                  <c:v>1.071361992198065E-17</c:v>
                </c:pt>
                <c:pt idx="5">
                  <c:v>3.7406145444637959E-17</c:v>
                </c:pt>
                <c:pt idx="6">
                  <c:v>1.27973575352494E-16</c:v>
                </c:pt>
                <c:pt idx="7">
                  <c:v>4.2901084538034296E-16</c:v>
                </c:pt>
                <c:pt idx="8">
                  <c:v>1.4092461642415129E-15</c:v>
                </c:pt>
                <c:pt idx="9">
                  <c:v>4.5360316266539181E-15</c:v>
                </c:pt>
                <c:pt idx="10">
                  <c:v>1.4306582673124081E-14</c:v>
                </c:pt>
                <c:pt idx="11">
                  <c:v>4.4214667779709148E-14</c:v>
                </c:pt>
                <c:pt idx="12">
                  <c:v>1.3389595151462505E-13</c:v>
                </c:pt>
                <c:pt idx="13">
                  <c:v>3.9731883002725308E-13</c:v>
                </c:pt>
                <c:pt idx="14">
                  <c:v>1.155264617760451E-12</c:v>
                </c:pt>
                <c:pt idx="15">
                  <c:v>3.2915042432509993E-12</c:v>
                </c:pt>
                <c:pt idx="16">
                  <c:v>9.1892060229364565E-12</c:v>
                </c:pt>
                <c:pt idx="17">
                  <c:v>2.5138084411011453E-11</c:v>
                </c:pt>
                <c:pt idx="18">
                  <c:v>6.7384032051564325E-11</c:v>
                </c:pt>
                <c:pt idx="19">
                  <c:v>1.7699150846965104E-10</c:v>
                </c:pt>
                <c:pt idx="20">
                  <c:v>4.555315794134504E-10</c:v>
                </c:pt>
                <c:pt idx="21">
                  <c:v>1.1488284200531183E-9</c:v>
                </c:pt>
                <c:pt idx="22">
                  <c:v>2.8389809237805537E-9</c:v>
                </c:pt>
                <c:pt idx="23">
                  <c:v>6.8744886669984312E-9</c:v>
                </c:pt>
                <c:pt idx="24">
                  <c:v>1.6311314021294439E-8</c:v>
                </c:pt>
                <c:pt idx="25">
                  <c:v>3.7923474457879549E-8</c:v>
                </c:pt>
                <c:pt idx="26">
                  <c:v>8.6396850823967302E-8</c:v>
                </c:pt>
                <c:pt idx="27">
                  <c:v>1.9286717899365672E-7</c:v>
                </c:pt>
                <c:pt idx="28">
                  <c:v>4.2188041659630044E-7</c:v>
                </c:pt>
                <c:pt idx="29">
                  <c:v>9.0425522424943274E-7</c:v>
                </c:pt>
                <c:pt idx="30">
                  <c:v>1.8991676730559151E-6</c:v>
                </c:pt>
                <c:pt idx="31">
                  <c:v>3.9084648844326924E-6</c:v>
                </c:pt>
                <c:pt idx="32">
                  <c:v>7.8816971244904461E-6</c:v>
                </c:pt>
                <c:pt idx="33">
                  <c:v>1.5574133453746199E-5</c:v>
                </c:pt>
                <c:pt idx="34">
                  <c:v>3.0154953569749543E-5</c:v>
                </c:pt>
                <c:pt idx="35">
                  <c:v>5.7211595419964057E-5</c:v>
                </c:pt>
                <c:pt idx="36">
                  <c:v>1.0636042790092391E-4</c:v>
                </c:pt>
                <c:pt idx="37">
                  <c:v>1.9375223250423862E-4</c:v>
                </c:pt>
                <c:pt idx="38">
                  <c:v>3.4584697165554261E-4</c:v>
                </c:pt>
                <c:pt idx="39">
                  <c:v>6.0491152853448882E-4</c:v>
                </c:pt>
                <c:pt idx="40">
                  <c:v>1.036741224841437E-3</c:v>
                </c:pt>
                <c:pt idx="41">
                  <c:v>1.7410830884776807E-3</c:v>
                </c:pt>
                <c:pt idx="42">
                  <c:v>2.8650964633100129E-3</c:v>
                </c:pt>
                <c:pt idx="43">
                  <c:v>4.6198685894769187E-3</c:v>
                </c:pt>
                <c:pt idx="44">
                  <c:v>7.2994580763135596E-3</c:v>
                </c:pt>
                <c:pt idx="45">
                  <c:v>1.1301139534970988E-2</c:v>
                </c:pt>
                <c:pt idx="46">
                  <c:v>1.7144486350659564E-2</c:v>
                </c:pt>
                <c:pt idx="47">
                  <c:v>2.5485745477065808E-2</c:v>
                </c:pt>
                <c:pt idx="48">
                  <c:v>3.7122808695243086E-2</c:v>
                </c:pt>
                <c:pt idx="49">
                  <c:v>5.2985243615868115E-2</c:v>
                </c:pt>
                <c:pt idx="50">
                  <c:v>7.4103661296202591E-2</c:v>
                </c:pt>
                <c:pt idx="51">
                  <c:v>0.10155352880603337</c:v>
                </c:pt>
                <c:pt idx="52">
                  <c:v>0.13637067630342981</c:v>
                </c:pt>
                <c:pt idx="53">
                  <c:v>0.17943931059752527</c:v>
                </c:pt>
                <c:pt idx="54">
                  <c:v>0.23135815492477038</c:v>
                </c:pt>
                <c:pt idx="55">
                  <c:v>0.29229585358972537</c:v>
                </c:pt>
                <c:pt idx="56">
                  <c:v>0.36185211845993809</c:v>
                </c:pt>
                <c:pt idx="57">
                  <c:v>0.43894510154224525</c:v>
                </c:pt>
                <c:pt idx="58">
                  <c:v>0.52174694704146873</c:v>
                </c:pt>
                <c:pt idx="59">
                  <c:v>0.60768742371248607</c:v>
                </c:pt>
                <c:pt idx="60">
                  <c:v>0.69353950322419944</c:v>
                </c:pt>
                <c:pt idx="61">
                  <c:v>0.77559103397866103</c:v>
                </c:pt>
                <c:pt idx="62">
                  <c:v>0.84989442244041002</c:v>
                </c:pt>
                <c:pt idx="63">
                  <c:v>0.91257338970585244</c:v>
                </c:pt>
                <c:pt idx="64">
                  <c:v>0.96015477214900302</c:v>
                </c:pt>
                <c:pt idx="65">
                  <c:v>0.98988629435996234</c:v>
                </c:pt>
                <c:pt idx="66">
                  <c:v>0.99999999999999989</c:v>
                </c:pt>
                <c:pt idx="67">
                  <c:v>0.98988629435996234</c:v>
                </c:pt>
                <c:pt idx="68">
                  <c:v>0.96015477214900302</c:v>
                </c:pt>
                <c:pt idx="69">
                  <c:v>0.91257338970585244</c:v>
                </c:pt>
                <c:pt idx="70">
                  <c:v>0.84989442244041002</c:v>
                </c:pt>
                <c:pt idx="71">
                  <c:v>0.77559103397866103</c:v>
                </c:pt>
                <c:pt idx="72">
                  <c:v>0.69353950322419944</c:v>
                </c:pt>
                <c:pt idx="73">
                  <c:v>0.60768742371248607</c:v>
                </c:pt>
                <c:pt idx="74">
                  <c:v>0.52174694704146873</c:v>
                </c:pt>
                <c:pt idx="75">
                  <c:v>0.43894510154224525</c:v>
                </c:pt>
                <c:pt idx="76">
                  <c:v>0.36185211845993809</c:v>
                </c:pt>
                <c:pt idx="77">
                  <c:v>0.29229585358972537</c:v>
                </c:pt>
                <c:pt idx="78">
                  <c:v>0.23135815492477038</c:v>
                </c:pt>
                <c:pt idx="79">
                  <c:v>0.17943931059752527</c:v>
                </c:pt>
                <c:pt idx="80">
                  <c:v>0.13637067630342981</c:v>
                </c:pt>
                <c:pt idx="81">
                  <c:v>0.10155352880603337</c:v>
                </c:pt>
                <c:pt idx="82">
                  <c:v>7.4103661296202591E-2</c:v>
                </c:pt>
                <c:pt idx="83">
                  <c:v>5.2985243615868115E-2</c:v>
                </c:pt>
                <c:pt idx="84">
                  <c:v>3.7122808695243086E-2</c:v>
                </c:pt>
                <c:pt idx="85">
                  <c:v>2.5485745477065808E-2</c:v>
                </c:pt>
                <c:pt idx="86">
                  <c:v>1.7144486350659564E-2</c:v>
                </c:pt>
                <c:pt idx="87">
                  <c:v>1.1301139534970988E-2</c:v>
                </c:pt>
                <c:pt idx="88">
                  <c:v>7.2994580763135596E-3</c:v>
                </c:pt>
                <c:pt idx="89">
                  <c:v>4.6198685894769187E-3</c:v>
                </c:pt>
                <c:pt idx="90">
                  <c:v>2.8650964633100129E-3</c:v>
                </c:pt>
                <c:pt idx="91">
                  <c:v>1.7410830884776807E-3</c:v>
                </c:pt>
                <c:pt idx="92">
                  <c:v>1.036741224841437E-3</c:v>
                </c:pt>
                <c:pt idx="93">
                  <c:v>6.0491152853448882E-4</c:v>
                </c:pt>
                <c:pt idx="94">
                  <c:v>3.4584697165554261E-4</c:v>
                </c:pt>
                <c:pt idx="95">
                  <c:v>1.9375223250423862E-4</c:v>
                </c:pt>
                <c:pt idx="96">
                  <c:v>1.0636042790092391E-4</c:v>
                </c:pt>
                <c:pt idx="97">
                  <c:v>5.7211595419964057E-5</c:v>
                </c:pt>
                <c:pt idx="98">
                  <c:v>3.0154953569749543E-5</c:v>
                </c:pt>
                <c:pt idx="99">
                  <c:v>1.5574133453746199E-5</c:v>
                </c:pt>
                <c:pt idx="100">
                  <c:v>7.8816971244904461E-6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1C-4A3F-AA35-AD4451C9B59F}"/>
            </c:ext>
          </c:extLst>
        </c:ser>
        <c:ser>
          <c:idx val="0"/>
          <c:order val="2"/>
          <c:tx>
            <c:strRef>
              <c:f>'MS Resolving Power'!$I$14</c:f>
              <c:strCache>
                <c:ptCount val="1"/>
                <c:pt idx="0">
                  <c:v>Signal</c:v>
                </c:pt>
              </c:strCache>
            </c:strRef>
          </c:tx>
          <c:marker>
            <c:symbol val="none"/>
          </c:marker>
          <c:xVal>
            <c:numRef>
              <c:f>'MS Resolving Power'!$C$15:$C$115</c:f>
              <c:numCache>
                <c:formatCode>General</c:formatCode>
                <c:ptCount val="101"/>
                <c:pt idx="0">
                  <c:v>999</c:v>
                </c:pt>
                <c:pt idx="1">
                  <c:v>999.030303030303</c:v>
                </c:pt>
                <c:pt idx="2">
                  <c:v>999.06060606060601</c:v>
                </c:pt>
                <c:pt idx="3">
                  <c:v>999.09090909090912</c:v>
                </c:pt>
                <c:pt idx="4">
                  <c:v>999.12121212121212</c:v>
                </c:pt>
                <c:pt idx="5">
                  <c:v>999.15151515151513</c:v>
                </c:pt>
                <c:pt idx="6">
                  <c:v>999.18181818181813</c:v>
                </c:pt>
                <c:pt idx="7">
                  <c:v>999.21212121212125</c:v>
                </c:pt>
                <c:pt idx="8">
                  <c:v>999.24242424242425</c:v>
                </c:pt>
                <c:pt idx="9">
                  <c:v>999.27272727272725</c:v>
                </c:pt>
                <c:pt idx="10">
                  <c:v>999.30303030303025</c:v>
                </c:pt>
                <c:pt idx="11">
                  <c:v>999.33333333333337</c:v>
                </c:pt>
                <c:pt idx="12">
                  <c:v>999.36363636363637</c:v>
                </c:pt>
                <c:pt idx="13">
                  <c:v>999.39393939393938</c:v>
                </c:pt>
                <c:pt idx="14">
                  <c:v>999.42424242424238</c:v>
                </c:pt>
                <c:pt idx="15">
                  <c:v>999.4545454545455</c:v>
                </c:pt>
                <c:pt idx="16">
                  <c:v>999.4848484848485</c:v>
                </c:pt>
                <c:pt idx="17">
                  <c:v>999.5151515151515</c:v>
                </c:pt>
                <c:pt idx="18">
                  <c:v>999.5454545454545</c:v>
                </c:pt>
                <c:pt idx="19">
                  <c:v>999.57575757575762</c:v>
                </c:pt>
                <c:pt idx="20">
                  <c:v>999.60606060606062</c:v>
                </c:pt>
                <c:pt idx="21">
                  <c:v>999.63636363636363</c:v>
                </c:pt>
                <c:pt idx="22">
                  <c:v>999.66666666666663</c:v>
                </c:pt>
                <c:pt idx="23">
                  <c:v>999.69696969696975</c:v>
                </c:pt>
                <c:pt idx="24">
                  <c:v>999.72727272727275</c:v>
                </c:pt>
                <c:pt idx="25">
                  <c:v>999.75757575757575</c:v>
                </c:pt>
                <c:pt idx="26">
                  <c:v>999.78787878787875</c:v>
                </c:pt>
                <c:pt idx="27">
                  <c:v>999.81818181818187</c:v>
                </c:pt>
                <c:pt idx="28">
                  <c:v>999.84848484848487</c:v>
                </c:pt>
                <c:pt idx="29">
                  <c:v>999.87878787878788</c:v>
                </c:pt>
                <c:pt idx="30">
                  <c:v>999.90909090909088</c:v>
                </c:pt>
                <c:pt idx="31">
                  <c:v>999.93939393939399</c:v>
                </c:pt>
                <c:pt idx="32">
                  <c:v>999.969696969697</c:v>
                </c:pt>
                <c:pt idx="33">
                  <c:v>1000</c:v>
                </c:pt>
                <c:pt idx="34">
                  <c:v>1000.030303030303</c:v>
                </c:pt>
                <c:pt idx="35">
                  <c:v>1000.060606060606</c:v>
                </c:pt>
                <c:pt idx="36">
                  <c:v>1000.0909090909091</c:v>
                </c:pt>
                <c:pt idx="37">
                  <c:v>1000.1212121212121</c:v>
                </c:pt>
                <c:pt idx="38">
                  <c:v>1000.1515151515151</c:v>
                </c:pt>
                <c:pt idx="39">
                  <c:v>1000.1818181818181</c:v>
                </c:pt>
                <c:pt idx="40">
                  <c:v>1000.2121212121212</c:v>
                </c:pt>
                <c:pt idx="41">
                  <c:v>1000.2424242424242</c:v>
                </c:pt>
                <c:pt idx="42">
                  <c:v>1000.2727272727273</c:v>
                </c:pt>
                <c:pt idx="43">
                  <c:v>1000.3030303030303</c:v>
                </c:pt>
                <c:pt idx="44">
                  <c:v>1000.3333333333334</c:v>
                </c:pt>
                <c:pt idx="45">
                  <c:v>1000.3636363636364</c:v>
                </c:pt>
                <c:pt idx="46">
                  <c:v>1000.3939393939394</c:v>
                </c:pt>
                <c:pt idx="47">
                  <c:v>1000.4242424242424</c:v>
                </c:pt>
                <c:pt idx="48">
                  <c:v>1000.4545454545455</c:v>
                </c:pt>
                <c:pt idx="49">
                  <c:v>1000.4848484848485</c:v>
                </c:pt>
                <c:pt idx="50">
                  <c:v>1000.5151515151515</c:v>
                </c:pt>
                <c:pt idx="51">
                  <c:v>1000.5454545454545</c:v>
                </c:pt>
                <c:pt idx="52">
                  <c:v>1000.5757575757576</c:v>
                </c:pt>
                <c:pt idx="53">
                  <c:v>1000.6060606060606</c:v>
                </c:pt>
                <c:pt idx="54">
                  <c:v>1000.6363636363636</c:v>
                </c:pt>
                <c:pt idx="55">
                  <c:v>1000.6666666666666</c:v>
                </c:pt>
                <c:pt idx="56">
                  <c:v>1000.6969696969697</c:v>
                </c:pt>
                <c:pt idx="57">
                  <c:v>1000.7272727272727</c:v>
                </c:pt>
                <c:pt idx="58">
                  <c:v>1000.7575757575758</c:v>
                </c:pt>
                <c:pt idx="59">
                  <c:v>1000.7878787878788</c:v>
                </c:pt>
                <c:pt idx="60">
                  <c:v>1000.8181818181819</c:v>
                </c:pt>
                <c:pt idx="61">
                  <c:v>1000.8484848484849</c:v>
                </c:pt>
                <c:pt idx="62">
                  <c:v>1000.8787878787879</c:v>
                </c:pt>
                <c:pt idx="63">
                  <c:v>1000.9090909090909</c:v>
                </c:pt>
                <c:pt idx="64">
                  <c:v>1000.939393939394</c:v>
                </c:pt>
                <c:pt idx="65">
                  <c:v>1000.969696969697</c:v>
                </c:pt>
                <c:pt idx="66">
                  <c:v>1001</c:v>
                </c:pt>
                <c:pt idx="67">
                  <c:v>1001.030303030303</c:v>
                </c:pt>
                <c:pt idx="68">
                  <c:v>1001.060606060606</c:v>
                </c:pt>
                <c:pt idx="69">
                  <c:v>1001.0909090909091</c:v>
                </c:pt>
                <c:pt idx="70">
                  <c:v>1001.1212121212121</c:v>
                </c:pt>
                <c:pt idx="71">
                  <c:v>1001.1515151515151</c:v>
                </c:pt>
                <c:pt idx="72">
                  <c:v>1001.1818181818181</c:v>
                </c:pt>
                <c:pt idx="73">
                  <c:v>1001.2121212121212</c:v>
                </c:pt>
                <c:pt idx="74">
                  <c:v>1001.2424242424242</c:v>
                </c:pt>
                <c:pt idx="75">
                  <c:v>1001.2727272727273</c:v>
                </c:pt>
                <c:pt idx="76">
                  <c:v>1001.3030303030303</c:v>
                </c:pt>
                <c:pt idx="77">
                  <c:v>1001.3333333333334</c:v>
                </c:pt>
                <c:pt idx="78">
                  <c:v>1001.3636363636364</c:v>
                </c:pt>
                <c:pt idx="79">
                  <c:v>1001.3939393939394</c:v>
                </c:pt>
                <c:pt idx="80">
                  <c:v>1001.4242424242424</c:v>
                </c:pt>
                <c:pt idx="81">
                  <c:v>1001.4545454545455</c:v>
                </c:pt>
                <c:pt idx="82">
                  <c:v>1001.4848484848485</c:v>
                </c:pt>
                <c:pt idx="83">
                  <c:v>1001.5151515151515</c:v>
                </c:pt>
                <c:pt idx="84">
                  <c:v>1001.5454545454545</c:v>
                </c:pt>
                <c:pt idx="85">
                  <c:v>1001.5757575757576</c:v>
                </c:pt>
                <c:pt idx="86">
                  <c:v>1001.6060606060606</c:v>
                </c:pt>
                <c:pt idx="87">
                  <c:v>1001.6363636363636</c:v>
                </c:pt>
                <c:pt idx="88">
                  <c:v>1001.6666666666666</c:v>
                </c:pt>
                <c:pt idx="89">
                  <c:v>1001.6969696969697</c:v>
                </c:pt>
                <c:pt idx="90">
                  <c:v>1001.7272727272727</c:v>
                </c:pt>
                <c:pt idx="91">
                  <c:v>1001.7575757575758</c:v>
                </c:pt>
                <c:pt idx="92">
                  <c:v>1001.7878787878788</c:v>
                </c:pt>
                <c:pt idx="93">
                  <c:v>1001.8181818181819</c:v>
                </c:pt>
                <c:pt idx="94">
                  <c:v>1001.8484848484849</c:v>
                </c:pt>
                <c:pt idx="95">
                  <c:v>1001.8787878787879</c:v>
                </c:pt>
                <c:pt idx="96">
                  <c:v>1001.9090909090909</c:v>
                </c:pt>
                <c:pt idx="97">
                  <c:v>1001.939393939394</c:v>
                </c:pt>
                <c:pt idx="98">
                  <c:v>1001.969696969697</c:v>
                </c:pt>
                <c:pt idx="99">
                  <c:v>1002</c:v>
                </c:pt>
                <c:pt idx="100">
                  <c:v>1002.030303030303</c:v>
                </c:pt>
              </c:numCache>
            </c:numRef>
          </c:xVal>
          <c:yVal>
            <c:numRef>
              <c:f>'MS Resolving Power'!$I$15:$I$115</c:f>
              <c:numCache>
                <c:formatCode>General</c:formatCode>
                <c:ptCount val="101"/>
                <c:pt idx="0">
                  <c:v>1.5232945630621392E-5</c:v>
                </c:pt>
                <c:pt idx="1">
                  <c:v>2.9533360101653998E-5</c:v>
                </c:pt>
                <c:pt idx="2">
                  <c:v>5.6104123824980912E-5</c:v>
                </c:pt>
                <c:pt idx="3">
                  <c:v>1.0443105437227978E-4</c:v>
                </c:pt>
                <c:pt idx="4">
                  <c:v>1.904660152672725E-4</c:v>
                </c:pt>
                <c:pt idx="5">
                  <c:v>3.4037549352545972E-4</c:v>
                </c:pt>
                <c:pt idx="6">
                  <c:v>5.9600791453200976E-4</c:v>
                </c:pt>
                <c:pt idx="7">
                  <c:v>1.0225833673658086E-3</c:v>
                </c:pt>
                <c:pt idx="8">
                  <c:v>1.7190890616011042E-3</c:v>
                </c:pt>
                <c:pt idx="9">
                  <c:v>2.8317244078836829E-3</c:v>
                </c:pt>
                <c:pt idx="10">
                  <c:v>4.5704245751191546E-3</c:v>
                </c:pt>
                <c:pt idx="11">
                  <c:v>7.2279487266207008E-3</c:v>
                </c:pt>
                <c:pt idx="12">
                  <c:v>1.1200219520658796E-2</c:v>
                </c:pt>
                <c:pt idx="13">
                  <c:v>1.7005560910895091E-2</c:v>
                </c:pt>
                <c:pt idx="14">
                  <c:v>2.5299290539097671E-2</c:v>
                </c:pt>
                <c:pt idx="15">
                  <c:v>3.6878961134415064E-2</c:v>
                </c:pt>
                <c:pt idx="16">
                  <c:v>5.2674687718905891E-2</c:v>
                </c:pt>
                <c:pt idx="17">
                  <c:v>7.3718792908297179E-2</c:v>
                </c:pt>
                <c:pt idx="18">
                  <c:v>0.10108981831249472</c:v>
                </c:pt>
                <c:pt idx="19">
                  <c:v>0.13582808307122574</c:v>
                </c:pt>
                <c:pt idx="20">
                  <c:v>0.17882353764867173</c:v>
                </c:pt>
                <c:pt idx="21">
                  <c:v>0.2306814901614174</c:v>
                </c:pt>
                <c:pt idx="22">
                  <c:v>0.29157734023156273</c:v>
                </c:pt>
                <c:pt idx="23">
                  <c:v>0.36111684597064569</c:v>
                </c:pt>
                <c:pt idx="24">
                  <c:v>0.43822251382449895</c:v>
                </c:pt>
                <c:pt idx="25">
                  <c:v>0.52106821891441346</c:v>
                </c:pt>
                <c:pt idx="26">
                  <c:v>0.60708213746628237</c:v>
                </c:pt>
                <c:pt idx="27">
                  <c:v>0.69303203067648367</c:v>
                </c:pt>
                <c:pt idx="28">
                  <c:v>0.77519715725155802</c:v>
                </c:pt>
                <c:pt idx="29">
                  <c:v>0.84961877446493983</c:v>
                </c:pt>
                <c:pt idx="30">
                  <c:v>0.91240824389259878</c:v>
                </c:pt>
                <c:pt idx="31">
                  <c:v>0.96008056345473036</c:v>
                </c:pt>
                <c:pt idx="32">
                  <c:v>0.98987404142182334</c:v>
                </c:pt>
                <c:pt idx="33">
                  <c:v>1.0000155741334538</c:v>
                </c:pt>
                <c:pt idx="34">
                  <c:v>0.98989631467826855</c:v>
                </c:pt>
                <c:pt idx="35">
                  <c:v>0.96013386658526589</c:v>
                </c:pt>
                <c:pt idx="36">
                  <c:v>0.91251270515282668</c:v>
                </c:pt>
                <c:pt idx="37">
                  <c:v>0.84981162244221986</c:v>
                </c:pt>
                <c:pt idx="38">
                  <c:v>0.77554258234279694</c:v>
                </c:pt>
                <c:pt idx="39">
                  <c:v>0.69363674933783914</c:v>
                </c:pt>
                <c:pt idx="40">
                  <c:v>0.60811879229427301</c:v>
                </c:pt>
                <c:pt idx="41">
                  <c:v>0.52280926407941664</c:v>
                </c:pt>
                <c:pt idx="42">
                  <c:v>0.44108759397649494</c:v>
                </c:pt>
                <c:pt idx="43">
                  <c:v>0.36573670768563399</c:v>
                </c:pt>
                <c:pt idx="44">
                  <c:v>0.29887679546889534</c:v>
                </c:pt>
                <c:pt idx="45">
                  <c:v>0.24198262854755997</c:v>
                </c:pt>
                <c:pt idx="46">
                  <c:v>0.19596802354379972</c:v>
                </c:pt>
                <c:pt idx="47">
                  <c:v>0.16131382837130004</c:v>
                </c:pt>
                <c:pt idx="48">
                  <c:v>0.13821262694035377</c:v>
                </c:pt>
                <c:pt idx="49">
                  <c:v>0.1267040364990272</c:v>
                </c:pt>
                <c:pt idx="50">
                  <c:v>0.12677834900591928</c:v>
                </c:pt>
                <c:pt idx="51">
                  <c:v>0.13843248993715693</c:v>
                </c:pt>
                <c:pt idx="52">
                  <c:v>0.16166996684137222</c:v>
                </c:pt>
                <c:pt idx="53">
                  <c:v>0.19644487150802303</c:v>
                </c:pt>
                <c:pt idx="54">
                  <c:v>0.24255837444529529</c:v>
                </c:pt>
                <c:pt idx="55">
                  <c:v>0.29952380231630188</c:v>
                </c:pt>
                <c:pt idx="56">
                  <c:v>0.36642254303504296</c:v>
                </c:pt>
                <c:pt idx="57">
                  <c:v>0.44177682595012441</c:v>
                </c:pt>
                <c:pt idx="58">
                  <c:v>0.52346603610306841</c:v>
                </c:pt>
                <c:pt idx="59">
                  <c:v>0.60871000707985146</c:v>
                </c:pt>
                <c:pt idx="60">
                  <c:v>0.69413551113873129</c:v>
                </c:pt>
                <c:pt idx="61">
                  <c:v>0.77593140947218642</c:v>
                </c:pt>
                <c:pt idx="62">
                  <c:v>0.85008488845567731</c:v>
                </c:pt>
                <c:pt idx="63">
                  <c:v>0.91267782076022475</c:v>
                </c:pt>
                <c:pt idx="64">
                  <c:v>0.96021087627282797</c:v>
                </c:pt>
                <c:pt idx="65">
                  <c:v>0.98991582772006403</c:v>
                </c:pt>
                <c:pt idx="66">
                  <c:v>1.0000152329456304</c:v>
                </c:pt>
                <c:pt idx="67">
                  <c:v>0.98989399289123015</c:v>
                </c:pt>
                <c:pt idx="68">
                  <c:v>0.96015858442924995</c:v>
                </c:pt>
                <c:pt idx="69">
                  <c:v>0.91257523946300134</c:v>
                </c:pt>
                <c:pt idx="70">
                  <c:v>0.84989530186289386</c:v>
                </c:pt>
                <c:pt idx="71">
                  <c:v>0.77559144364791421</c:v>
                </c:pt>
                <c:pt idx="72">
                  <c:v>0.69353969021581341</c:v>
                </c:pt>
                <c:pt idx="73">
                  <c:v>0.60768750734282273</c:v>
                </c:pt>
                <c:pt idx="74">
                  <c:v>0.5217469836901637</c:v>
                </c:pt>
                <c:pt idx="75">
                  <c:v>0.43894511727867253</c:v>
                </c:pt>
                <c:pt idx="76">
                  <c:v>0.36185212508068093</c:v>
                </c:pt>
                <c:pt idx="77">
                  <c:v>0.29229585631908178</c:v>
                </c:pt>
                <c:pt idx="78">
                  <c:v>0.23135815602724027</c:v>
                </c:pt>
                <c:pt idx="79">
                  <c:v>0.17943931103386643</c:v>
                </c:pt>
                <c:pt idx="80">
                  <c:v>0.1363706764726447</c:v>
                </c:pt>
                <c:pt idx="81">
                  <c:v>0.10155352887033232</c:v>
                </c:pt>
                <c:pt idx="82">
                  <c:v>7.4103661320142483E-2</c:v>
                </c:pt>
                <c:pt idx="83">
                  <c:v>5.2985243624601719E-2</c:v>
                </c:pt>
                <c:pt idx="84">
                  <c:v>3.7122808698364977E-2</c:v>
                </c:pt>
                <c:pt idx="85">
                  <c:v>2.5485745478159249E-2</c:v>
                </c:pt>
                <c:pt idx="86">
                  <c:v>1.714448635103482E-2</c:v>
                </c:pt>
                <c:pt idx="87">
                  <c:v>1.1301139535097173E-2</c:v>
                </c:pt>
                <c:pt idx="88">
                  <c:v>7.2994580763551357E-3</c:v>
                </c:pt>
                <c:pt idx="89">
                  <c:v>4.6198685894903412E-3</c:v>
                </c:pt>
                <c:pt idx="90">
                  <c:v>2.8650964633142586E-3</c:v>
                </c:pt>
                <c:pt idx="91">
                  <c:v>1.7410830884789967E-3</c:v>
                </c:pt>
                <c:pt idx="92">
                  <c:v>1.0367412248418367E-3</c:v>
                </c:pt>
                <c:pt idx="93">
                  <c:v>6.0491152853460776E-4</c:v>
                </c:pt>
                <c:pt idx="94">
                  <c:v>3.4584697165557731E-4</c:v>
                </c:pt>
                <c:pt idx="95">
                  <c:v>1.9375223250424854E-4</c:v>
                </c:pt>
                <c:pt idx="96">
                  <c:v>1.0636042790092669E-4</c:v>
                </c:pt>
                <c:pt idx="97">
                  <c:v>5.7211595419964816E-5</c:v>
                </c:pt>
                <c:pt idx="98">
                  <c:v>3.0154953569749746E-5</c:v>
                </c:pt>
                <c:pt idx="99">
                  <c:v>1.5574133453746254E-5</c:v>
                </c:pt>
                <c:pt idx="100">
                  <c:v>7.8816971244904596E-6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1C-4A3F-AA35-AD4451C9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1472"/>
        <c:axId val="136847360"/>
      </c:scatterChart>
      <c:valAx>
        <c:axId val="1368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847360"/>
        <c:crosses val="autoZero"/>
        <c:crossBetween val="midCat"/>
      </c:valAx>
      <c:valAx>
        <c:axId val="136847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841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Lorenz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'MS Resolving Power'!$D$14</c:f>
              <c:strCache>
                <c:ptCount val="1"/>
                <c:pt idx="0">
                  <c:v>m/z 1</c:v>
                </c:pt>
              </c:strCache>
            </c:strRef>
          </c:tx>
          <c:marker>
            <c:symbol val="none"/>
          </c:marker>
          <c:xVal>
            <c:numRef>
              <c:f>'MS Resolving Power'!$C$15:$C$115</c:f>
              <c:numCache>
                <c:formatCode>General</c:formatCode>
                <c:ptCount val="101"/>
                <c:pt idx="0">
                  <c:v>999</c:v>
                </c:pt>
                <c:pt idx="1">
                  <c:v>999.030303030303</c:v>
                </c:pt>
                <c:pt idx="2">
                  <c:v>999.06060606060601</c:v>
                </c:pt>
                <c:pt idx="3">
                  <c:v>999.09090909090912</c:v>
                </c:pt>
                <c:pt idx="4">
                  <c:v>999.12121212121212</c:v>
                </c:pt>
                <c:pt idx="5">
                  <c:v>999.15151515151513</c:v>
                </c:pt>
                <c:pt idx="6">
                  <c:v>999.18181818181813</c:v>
                </c:pt>
                <c:pt idx="7">
                  <c:v>999.21212121212125</c:v>
                </c:pt>
                <c:pt idx="8">
                  <c:v>999.24242424242425</c:v>
                </c:pt>
                <c:pt idx="9">
                  <c:v>999.27272727272725</c:v>
                </c:pt>
                <c:pt idx="10">
                  <c:v>999.30303030303025</c:v>
                </c:pt>
                <c:pt idx="11">
                  <c:v>999.33333333333337</c:v>
                </c:pt>
                <c:pt idx="12">
                  <c:v>999.36363636363637</c:v>
                </c:pt>
                <c:pt idx="13">
                  <c:v>999.39393939393938</c:v>
                </c:pt>
                <c:pt idx="14">
                  <c:v>999.42424242424238</c:v>
                </c:pt>
                <c:pt idx="15">
                  <c:v>999.4545454545455</c:v>
                </c:pt>
                <c:pt idx="16">
                  <c:v>999.4848484848485</c:v>
                </c:pt>
                <c:pt idx="17">
                  <c:v>999.5151515151515</c:v>
                </c:pt>
                <c:pt idx="18">
                  <c:v>999.5454545454545</c:v>
                </c:pt>
                <c:pt idx="19">
                  <c:v>999.57575757575762</c:v>
                </c:pt>
                <c:pt idx="20">
                  <c:v>999.60606060606062</c:v>
                </c:pt>
                <c:pt idx="21">
                  <c:v>999.63636363636363</c:v>
                </c:pt>
                <c:pt idx="22">
                  <c:v>999.66666666666663</c:v>
                </c:pt>
                <c:pt idx="23">
                  <c:v>999.69696969696975</c:v>
                </c:pt>
                <c:pt idx="24">
                  <c:v>999.72727272727275</c:v>
                </c:pt>
                <c:pt idx="25">
                  <c:v>999.75757575757575</c:v>
                </c:pt>
                <c:pt idx="26">
                  <c:v>999.78787878787875</c:v>
                </c:pt>
                <c:pt idx="27">
                  <c:v>999.81818181818187</c:v>
                </c:pt>
                <c:pt idx="28">
                  <c:v>999.84848484848487</c:v>
                </c:pt>
                <c:pt idx="29">
                  <c:v>999.87878787878788</c:v>
                </c:pt>
                <c:pt idx="30">
                  <c:v>999.90909090909088</c:v>
                </c:pt>
                <c:pt idx="31">
                  <c:v>999.93939393939399</c:v>
                </c:pt>
                <c:pt idx="32">
                  <c:v>999.969696969697</c:v>
                </c:pt>
                <c:pt idx="33">
                  <c:v>1000</c:v>
                </c:pt>
                <c:pt idx="34">
                  <c:v>1000.030303030303</c:v>
                </c:pt>
                <c:pt idx="35">
                  <c:v>1000.060606060606</c:v>
                </c:pt>
                <c:pt idx="36">
                  <c:v>1000.0909090909091</c:v>
                </c:pt>
                <c:pt idx="37">
                  <c:v>1000.1212121212121</c:v>
                </c:pt>
                <c:pt idx="38">
                  <c:v>1000.1515151515151</c:v>
                </c:pt>
                <c:pt idx="39">
                  <c:v>1000.1818181818181</c:v>
                </c:pt>
                <c:pt idx="40">
                  <c:v>1000.2121212121212</c:v>
                </c:pt>
                <c:pt idx="41">
                  <c:v>1000.2424242424242</c:v>
                </c:pt>
                <c:pt idx="42">
                  <c:v>1000.2727272727273</c:v>
                </c:pt>
                <c:pt idx="43">
                  <c:v>1000.3030303030303</c:v>
                </c:pt>
                <c:pt idx="44">
                  <c:v>1000.3333333333334</c:v>
                </c:pt>
                <c:pt idx="45">
                  <c:v>1000.3636363636364</c:v>
                </c:pt>
                <c:pt idx="46">
                  <c:v>1000.3939393939394</c:v>
                </c:pt>
                <c:pt idx="47">
                  <c:v>1000.4242424242424</c:v>
                </c:pt>
                <c:pt idx="48">
                  <c:v>1000.4545454545455</c:v>
                </c:pt>
                <c:pt idx="49">
                  <c:v>1000.4848484848485</c:v>
                </c:pt>
                <c:pt idx="50">
                  <c:v>1000.5151515151515</c:v>
                </c:pt>
                <c:pt idx="51">
                  <c:v>1000.5454545454545</c:v>
                </c:pt>
                <c:pt idx="52">
                  <c:v>1000.5757575757576</c:v>
                </c:pt>
                <c:pt idx="53">
                  <c:v>1000.6060606060606</c:v>
                </c:pt>
                <c:pt idx="54">
                  <c:v>1000.6363636363636</c:v>
                </c:pt>
                <c:pt idx="55">
                  <c:v>1000.6666666666666</c:v>
                </c:pt>
                <c:pt idx="56">
                  <c:v>1000.6969696969697</c:v>
                </c:pt>
                <c:pt idx="57">
                  <c:v>1000.7272727272727</c:v>
                </c:pt>
                <c:pt idx="58">
                  <c:v>1000.7575757575758</c:v>
                </c:pt>
                <c:pt idx="59">
                  <c:v>1000.7878787878788</c:v>
                </c:pt>
                <c:pt idx="60">
                  <c:v>1000.8181818181819</c:v>
                </c:pt>
                <c:pt idx="61">
                  <c:v>1000.8484848484849</c:v>
                </c:pt>
                <c:pt idx="62">
                  <c:v>1000.8787878787879</c:v>
                </c:pt>
                <c:pt idx="63">
                  <c:v>1000.9090909090909</c:v>
                </c:pt>
                <c:pt idx="64">
                  <c:v>1000.939393939394</c:v>
                </c:pt>
                <c:pt idx="65">
                  <c:v>1000.969696969697</c:v>
                </c:pt>
                <c:pt idx="66">
                  <c:v>1001</c:v>
                </c:pt>
                <c:pt idx="67">
                  <c:v>1001.030303030303</c:v>
                </c:pt>
                <c:pt idx="68">
                  <c:v>1001.060606060606</c:v>
                </c:pt>
                <c:pt idx="69">
                  <c:v>1001.0909090909091</c:v>
                </c:pt>
                <c:pt idx="70">
                  <c:v>1001.1212121212121</c:v>
                </c:pt>
                <c:pt idx="71">
                  <c:v>1001.1515151515151</c:v>
                </c:pt>
                <c:pt idx="72">
                  <c:v>1001.1818181818181</c:v>
                </c:pt>
                <c:pt idx="73">
                  <c:v>1001.2121212121212</c:v>
                </c:pt>
                <c:pt idx="74">
                  <c:v>1001.2424242424242</c:v>
                </c:pt>
                <c:pt idx="75">
                  <c:v>1001.2727272727273</c:v>
                </c:pt>
                <c:pt idx="76">
                  <c:v>1001.3030303030303</c:v>
                </c:pt>
                <c:pt idx="77">
                  <c:v>1001.3333333333334</c:v>
                </c:pt>
                <c:pt idx="78">
                  <c:v>1001.3636363636364</c:v>
                </c:pt>
                <c:pt idx="79">
                  <c:v>1001.3939393939394</c:v>
                </c:pt>
                <c:pt idx="80">
                  <c:v>1001.4242424242424</c:v>
                </c:pt>
                <c:pt idx="81">
                  <c:v>1001.4545454545455</c:v>
                </c:pt>
                <c:pt idx="82">
                  <c:v>1001.4848484848485</c:v>
                </c:pt>
                <c:pt idx="83">
                  <c:v>1001.5151515151515</c:v>
                </c:pt>
                <c:pt idx="84">
                  <c:v>1001.5454545454545</c:v>
                </c:pt>
                <c:pt idx="85">
                  <c:v>1001.5757575757576</c:v>
                </c:pt>
                <c:pt idx="86">
                  <c:v>1001.6060606060606</c:v>
                </c:pt>
                <c:pt idx="87">
                  <c:v>1001.6363636363636</c:v>
                </c:pt>
                <c:pt idx="88">
                  <c:v>1001.6666666666666</c:v>
                </c:pt>
                <c:pt idx="89">
                  <c:v>1001.6969696969697</c:v>
                </c:pt>
                <c:pt idx="90">
                  <c:v>1001.7272727272727</c:v>
                </c:pt>
                <c:pt idx="91">
                  <c:v>1001.7575757575758</c:v>
                </c:pt>
                <c:pt idx="92">
                  <c:v>1001.7878787878788</c:v>
                </c:pt>
                <c:pt idx="93">
                  <c:v>1001.8181818181819</c:v>
                </c:pt>
                <c:pt idx="94">
                  <c:v>1001.8484848484849</c:v>
                </c:pt>
                <c:pt idx="95">
                  <c:v>1001.8787878787879</c:v>
                </c:pt>
                <c:pt idx="96">
                  <c:v>1001.9090909090909</c:v>
                </c:pt>
                <c:pt idx="97">
                  <c:v>1001.939393939394</c:v>
                </c:pt>
                <c:pt idx="98">
                  <c:v>1001.969696969697</c:v>
                </c:pt>
                <c:pt idx="99">
                  <c:v>1002</c:v>
                </c:pt>
                <c:pt idx="100">
                  <c:v>1002.030303030303</c:v>
                </c:pt>
              </c:numCache>
            </c:numRef>
          </c:xVal>
          <c:yVal>
            <c:numRef>
              <c:f>'MS Resolving Power'!$D$15:$D$115</c:f>
              <c:numCache>
                <c:formatCode>General</c:formatCode>
                <c:ptCount val="101"/>
                <c:pt idx="0">
                  <c:v>5.8823529411764705E-2</c:v>
                </c:pt>
                <c:pt idx="1">
                  <c:v>6.2324729582781534E-2</c:v>
                </c:pt>
                <c:pt idx="2">
                  <c:v>6.6140297600964515E-2</c:v>
                </c:pt>
                <c:pt idx="3">
                  <c:v>7.0307960488092777E-2</c:v>
                </c:pt>
                <c:pt idx="4">
                  <c:v>7.4871089721554346E-2</c:v>
                </c:pt>
                <c:pt idx="5">
                  <c:v>7.9879703660232004E-2</c:v>
                </c:pt>
                <c:pt idx="6">
                  <c:v>8.5391672547625988E-2</c:v>
                </c:pt>
                <c:pt idx="7">
                  <c:v>9.1474170516596939E-2</c:v>
                </c:pt>
                <c:pt idx="8">
                  <c:v>9.8205428803320227E-2</c:v>
                </c:pt>
                <c:pt idx="9">
                  <c:v>0.10567685589519113</c:v>
                </c:pt>
                <c:pt idx="10">
                  <c:v>0.11399560347533408</c:v>
                </c:pt>
                <c:pt idx="11">
                  <c:v>0.123287671232889</c:v>
                </c:pt>
                <c:pt idx="12">
                  <c:v>0.1337016574585673</c:v>
                </c:pt>
                <c:pt idx="13">
                  <c:v>0.14541327280009975</c:v>
                </c:pt>
                <c:pt idx="14">
                  <c:v>0.15863073561541988</c:v>
                </c:pt>
                <c:pt idx="15">
                  <c:v>0.17360114777620539</c:v>
                </c:pt>
                <c:pt idx="16">
                  <c:v>0.1906178890250389</c:v>
                </c:pt>
                <c:pt idx="17">
                  <c:v>0.21002892960461927</c:v>
                </c:pt>
                <c:pt idx="18">
                  <c:v>0.23224568138192531</c:v>
                </c:pt>
                <c:pt idx="19">
                  <c:v>0.25775147928998121</c:v>
                </c:pt>
                <c:pt idx="20">
                  <c:v>0.28710783021356917</c:v>
                </c:pt>
                <c:pt idx="21">
                  <c:v>0.32095490716179131</c:v>
                </c:pt>
                <c:pt idx="22">
                  <c:v>0.35999999999994764</c:v>
                </c:pt>
                <c:pt idx="23">
                  <c:v>0.40498326515440919</c:v>
                </c:pt>
                <c:pt idx="24">
                  <c:v>0.45660377358494336</c:v>
                </c:pt>
                <c:pt idx="25">
                  <c:v>0.51538097491716517</c:v>
                </c:pt>
                <c:pt idx="26">
                  <c:v>0.58142018152688302</c:v>
                </c:pt>
                <c:pt idx="27">
                  <c:v>0.65405405405418271</c:v>
                </c:pt>
                <c:pt idx="28">
                  <c:v>0.73136333109475693</c:v>
                </c:pt>
                <c:pt idx="29">
                  <c:v>0.80966542750928494</c:v>
                </c:pt>
                <c:pt idx="30">
                  <c:v>0.88321167883204643</c:v>
                </c:pt>
                <c:pt idx="31">
                  <c:v>0.94449262792724198</c:v>
                </c:pt>
                <c:pt idx="32">
                  <c:v>0.98552036199097626</c:v>
                </c:pt>
                <c:pt idx="33">
                  <c:v>1</c:v>
                </c:pt>
                <c:pt idx="34">
                  <c:v>0.98552036199097626</c:v>
                </c:pt>
                <c:pt idx="35">
                  <c:v>0.94449262792724198</c:v>
                </c:pt>
                <c:pt idx="36">
                  <c:v>0.88321167883204643</c:v>
                </c:pt>
                <c:pt idx="37">
                  <c:v>0.80966542750928494</c:v>
                </c:pt>
                <c:pt idx="38">
                  <c:v>0.73136333109475693</c:v>
                </c:pt>
                <c:pt idx="39">
                  <c:v>0.65405405405418271</c:v>
                </c:pt>
                <c:pt idx="40">
                  <c:v>0.58142018152688302</c:v>
                </c:pt>
                <c:pt idx="41">
                  <c:v>0.51538097491716517</c:v>
                </c:pt>
                <c:pt idx="42">
                  <c:v>0.45660377358494336</c:v>
                </c:pt>
                <c:pt idx="43">
                  <c:v>0.40498326515440919</c:v>
                </c:pt>
                <c:pt idx="44">
                  <c:v>0.35999999999994764</c:v>
                </c:pt>
                <c:pt idx="45">
                  <c:v>0.32095490716179131</c:v>
                </c:pt>
                <c:pt idx="46">
                  <c:v>0.28710783021356917</c:v>
                </c:pt>
                <c:pt idx="47">
                  <c:v>0.25775147928998121</c:v>
                </c:pt>
                <c:pt idx="48">
                  <c:v>0.23224568138192531</c:v>
                </c:pt>
                <c:pt idx="49">
                  <c:v>0.21002892960461927</c:v>
                </c:pt>
                <c:pt idx="50">
                  <c:v>0.1906178890250389</c:v>
                </c:pt>
                <c:pt idx="51">
                  <c:v>0.17360114777620539</c:v>
                </c:pt>
                <c:pt idx="52">
                  <c:v>0.15863073561541988</c:v>
                </c:pt>
                <c:pt idx="53">
                  <c:v>0.14541327280009975</c:v>
                </c:pt>
                <c:pt idx="54">
                  <c:v>0.1337016574585673</c:v>
                </c:pt>
                <c:pt idx="55">
                  <c:v>0.123287671232889</c:v>
                </c:pt>
                <c:pt idx="56">
                  <c:v>0.11399560347533408</c:v>
                </c:pt>
                <c:pt idx="57">
                  <c:v>0.10567685589519113</c:v>
                </c:pt>
                <c:pt idx="58">
                  <c:v>9.8205428803320227E-2</c:v>
                </c:pt>
                <c:pt idx="59">
                  <c:v>9.1474170516596939E-2</c:v>
                </c:pt>
                <c:pt idx="60">
                  <c:v>8.5391672547625988E-2</c:v>
                </c:pt>
                <c:pt idx="61">
                  <c:v>7.9879703660232004E-2</c:v>
                </c:pt>
                <c:pt idx="62">
                  <c:v>7.4871089721554346E-2</c:v>
                </c:pt>
                <c:pt idx="63">
                  <c:v>7.0307960488092777E-2</c:v>
                </c:pt>
                <c:pt idx="64">
                  <c:v>6.6140297600964515E-2</c:v>
                </c:pt>
                <c:pt idx="65">
                  <c:v>6.2324729582781534E-2</c:v>
                </c:pt>
                <c:pt idx="66">
                  <c:v>5.8823529411764705E-2</c:v>
                </c:pt>
                <c:pt idx="67">
                  <c:v>5.5603778401840956E-2</c:v>
                </c:pt>
                <c:pt idx="68">
                  <c:v>5.2636666827788066E-2</c:v>
                </c:pt>
                <c:pt idx="69">
                  <c:v>4.9896907216492148E-2</c:v>
                </c:pt>
                <c:pt idx="70">
                  <c:v>4.7362240681946409E-2</c:v>
                </c:pt>
                <c:pt idx="71">
                  <c:v>4.5013020295128492E-2</c:v>
                </c:pt>
                <c:pt idx="72">
                  <c:v>4.2831858407083229E-2</c:v>
                </c:pt>
                <c:pt idx="73">
                  <c:v>4.0803327213456503E-2</c:v>
                </c:pt>
                <c:pt idx="74">
                  <c:v>3.8913703769876302E-2</c:v>
                </c:pt>
                <c:pt idx="75">
                  <c:v>3.715075222597599E-2</c:v>
                </c:pt>
                <c:pt idx="76">
                  <c:v>3.5503537312948773E-2</c:v>
                </c:pt>
                <c:pt idx="77">
                  <c:v>3.3962264150941529E-2</c:v>
                </c:pt>
                <c:pt idx="78">
                  <c:v>3.2518140284869178E-2</c:v>
                </c:pt>
                <c:pt idx="79">
                  <c:v>3.1163256546001598E-2</c:v>
                </c:pt>
                <c:pt idx="80">
                  <c:v>2.989048390195884E-2</c:v>
                </c:pt>
                <c:pt idx="81">
                  <c:v>2.8693383922218003E-2</c:v>
                </c:pt>
                <c:pt idx="82">
                  <c:v>2.7566130869509695E-2</c:v>
                </c:pt>
                <c:pt idx="83">
                  <c:v>2.6503443744068225E-2</c:v>
                </c:pt>
                <c:pt idx="84">
                  <c:v>2.5500526870391213E-2</c:v>
                </c:pt>
                <c:pt idx="85">
                  <c:v>2.4553017834192493E-2</c:v>
                </c:pt>
                <c:pt idx="86">
                  <c:v>2.3656941759172274E-2</c:v>
                </c:pt>
                <c:pt idx="87">
                  <c:v>2.280867106503327E-2</c:v>
                </c:pt>
                <c:pt idx="88">
                  <c:v>2.2004889975551101E-2</c:v>
                </c:pt>
                <c:pt idx="89">
                  <c:v>2.124256315224694E-2</c:v>
                </c:pt>
                <c:pt idx="90">
                  <c:v>2.0518907919280509E-2</c:v>
                </c:pt>
                <c:pt idx="91">
                  <c:v>1.9831369621037064E-2</c:v>
                </c:pt>
                <c:pt idx="92">
                  <c:v>1.9177599718236175E-2</c:v>
                </c:pt>
                <c:pt idx="93">
                  <c:v>1.8555436282777681E-2</c:v>
                </c:pt>
                <c:pt idx="94">
                  <c:v>1.7962886597937686E-2</c:v>
                </c:pt>
                <c:pt idx="95">
                  <c:v>1.7398111609924497E-2</c:v>
                </c:pt>
                <c:pt idx="96">
                  <c:v>1.6859412010589922E-2</c:v>
                </c:pt>
                <c:pt idx="97">
                  <c:v>1.6345215759848992E-2</c:v>
                </c:pt>
                <c:pt idx="98">
                  <c:v>1.5854066881159572E-2</c:v>
                </c:pt>
                <c:pt idx="99">
                  <c:v>1.5384615384615385E-2</c:v>
                </c:pt>
                <c:pt idx="100">
                  <c:v>1.4935608190583696E-2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23-4A97-A121-15A081359E29}"/>
            </c:ext>
          </c:extLst>
        </c:ser>
        <c:ser>
          <c:idx val="2"/>
          <c:order val="1"/>
          <c:tx>
            <c:strRef>
              <c:f>'MS Resolving Power'!$F$14</c:f>
              <c:strCache>
                <c:ptCount val="1"/>
                <c:pt idx="0">
                  <c:v>m/z 2</c:v>
                </c:pt>
              </c:strCache>
            </c:strRef>
          </c:tx>
          <c:marker>
            <c:symbol val="none"/>
          </c:marker>
          <c:xVal>
            <c:numRef>
              <c:f>'MS Resolving Power'!$C$15:$C$115</c:f>
              <c:numCache>
                <c:formatCode>General</c:formatCode>
                <c:ptCount val="101"/>
                <c:pt idx="0">
                  <c:v>999</c:v>
                </c:pt>
                <c:pt idx="1">
                  <c:v>999.030303030303</c:v>
                </c:pt>
                <c:pt idx="2">
                  <c:v>999.06060606060601</c:v>
                </c:pt>
                <c:pt idx="3">
                  <c:v>999.09090909090912</c:v>
                </c:pt>
                <c:pt idx="4">
                  <c:v>999.12121212121212</c:v>
                </c:pt>
                <c:pt idx="5">
                  <c:v>999.15151515151513</c:v>
                </c:pt>
                <c:pt idx="6">
                  <c:v>999.18181818181813</c:v>
                </c:pt>
                <c:pt idx="7">
                  <c:v>999.21212121212125</c:v>
                </c:pt>
                <c:pt idx="8">
                  <c:v>999.24242424242425</c:v>
                </c:pt>
                <c:pt idx="9">
                  <c:v>999.27272727272725</c:v>
                </c:pt>
                <c:pt idx="10">
                  <c:v>999.30303030303025</c:v>
                </c:pt>
                <c:pt idx="11">
                  <c:v>999.33333333333337</c:v>
                </c:pt>
                <c:pt idx="12">
                  <c:v>999.36363636363637</c:v>
                </c:pt>
                <c:pt idx="13">
                  <c:v>999.39393939393938</c:v>
                </c:pt>
                <c:pt idx="14">
                  <c:v>999.42424242424238</c:v>
                </c:pt>
                <c:pt idx="15">
                  <c:v>999.4545454545455</c:v>
                </c:pt>
                <c:pt idx="16">
                  <c:v>999.4848484848485</c:v>
                </c:pt>
                <c:pt idx="17">
                  <c:v>999.5151515151515</c:v>
                </c:pt>
                <c:pt idx="18">
                  <c:v>999.5454545454545</c:v>
                </c:pt>
                <c:pt idx="19">
                  <c:v>999.57575757575762</c:v>
                </c:pt>
                <c:pt idx="20">
                  <c:v>999.60606060606062</c:v>
                </c:pt>
                <c:pt idx="21">
                  <c:v>999.63636363636363</c:v>
                </c:pt>
                <c:pt idx="22">
                  <c:v>999.66666666666663</c:v>
                </c:pt>
                <c:pt idx="23">
                  <c:v>999.69696969696975</c:v>
                </c:pt>
                <c:pt idx="24">
                  <c:v>999.72727272727275</c:v>
                </c:pt>
                <c:pt idx="25">
                  <c:v>999.75757575757575</c:v>
                </c:pt>
                <c:pt idx="26">
                  <c:v>999.78787878787875</c:v>
                </c:pt>
                <c:pt idx="27">
                  <c:v>999.81818181818187</c:v>
                </c:pt>
                <c:pt idx="28">
                  <c:v>999.84848484848487</c:v>
                </c:pt>
                <c:pt idx="29">
                  <c:v>999.87878787878788</c:v>
                </c:pt>
                <c:pt idx="30">
                  <c:v>999.90909090909088</c:v>
                </c:pt>
                <c:pt idx="31">
                  <c:v>999.93939393939399</c:v>
                </c:pt>
                <c:pt idx="32">
                  <c:v>999.969696969697</c:v>
                </c:pt>
                <c:pt idx="33">
                  <c:v>1000</c:v>
                </c:pt>
                <c:pt idx="34">
                  <c:v>1000.030303030303</c:v>
                </c:pt>
                <c:pt idx="35">
                  <c:v>1000.060606060606</c:v>
                </c:pt>
                <c:pt idx="36">
                  <c:v>1000.0909090909091</c:v>
                </c:pt>
                <c:pt idx="37">
                  <c:v>1000.1212121212121</c:v>
                </c:pt>
                <c:pt idx="38">
                  <c:v>1000.1515151515151</c:v>
                </c:pt>
                <c:pt idx="39">
                  <c:v>1000.1818181818181</c:v>
                </c:pt>
                <c:pt idx="40">
                  <c:v>1000.2121212121212</c:v>
                </c:pt>
                <c:pt idx="41">
                  <c:v>1000.2424242424242</c:v>
                </c:pt>
                <c:pt idx="42">
                  <c:v>1000.2727272727273</c:v>
                </c:pt>
                <c:pt idx="43">
                  <c:v>1000.3030303030303</c:v>
                </c:pt>
                <c:pt idx="44">
                  <c:v>1000.3333333333334</c:v>
                </c:pt>
                <c:pt idx="45">
                  <c:v>1000.3636363636364</c:v>
                </c:pt>
                <c:pt idx="46">
                  <c:v>1000.3939393939394</c:v>
                </c:pt>
                <c:pt idx="47">
                  <c:v>1000.4242424242424</c:v>
                </c:pt>
                <c:pt idx="48">
                  <c:v>1000.4545454545455</c:v>
                </c:pt>
                <c:pt idx="49">
                  <c:v>1000.4848484848485</c:v>
                </c:pt>
                <c:pt idx="50">
                  <c:v>1000.5151515151515</c:v>
                </c:pt>
                <c:pt idx="51">
                  <c:v>1000.5454545454545</c:v>
                </c:pt>
                <c:pt idx="52">
                  <c:v>1000.5757575757576</c:v>
                </c:pt>
                <c:pt idx="53">
                  <c:v>1000.6060606060606</c:v>
                </c:pt>
                <c:pt idx="54">
                  <c:v>1000.6363636363636</c:v>
                </c:pt>
                <c:pt idx="55">
                  <c:v>1000.6666666666666</c:v>
                </c:pt>
                <c:pt idx="56">
                  <c:v>1000.6969696969697</c:v>
                </c:pt>
                <c:pt idx="57">
                  <c:v>1000.7272727272727</c:v>
                </c:pt>
                <c:pt idx="58">
                  <c:v>1000.7575757575758</c:v>
                </c:pt>
                <c:pt idx="59">
                  <c:v>1000.7878787878788</c:v>
                </c:pt>
                <c:pt idx="60">
                  <c:v>1000.8181818181819</c:v>
                </c:pt>
                <c:pt idx="61">
                  <c:v>1000.8484848484849</c:v>
                </c:pt>
                <c:pt idx="62">
                  <c:v>1000.8787878787879</c:v>
                </c:pt>
                <c:pt idx="63">
                  <c:v>1000.9090909090909</c:v>
                </c:pt>
                <c:pt idx="64">
                  <c:v>1000.939393939394</c:v>
                </c:pt>
                <c:pt idx="65">
                  <c:v>1000.969696969697</c:v>
                </c:pt>
                <c:pt idx="66">
                  <c:v>1001</c:v>
                </c:pt>
                <c:pt idx="67">
                  <c:v>1001.030303030303</c:v>
                </c:pt>
                <c:pt idx="68">
                  <c:v>1001.060606060606</c:v>
                </c:pt>
                <c:pt idx="69">
                  <c:v>1001.0909090909091</c:v>
                </c:pt>
                <c:pt idx="70">
                  <c:v>1001.1212121212121</c:v>
                </c:pt>
                <c:pt idx="71">
                  <c:v>1001.1515151515151</c:v>
                </c:pt>
                <c:pt idx="72">
                  <c:v>1001.1818181818181</c:v>
                </c:pt>
                <c:pt idx="73">
                  <c:v>1001.2121212121212</c:v>
                </c:pt>
                <c:pt idx="74">
                  <c:v>1001.2424242424242</c:v>
                </c:pt>
                <c:pt idx="75">
                  <c:v>1001.2727272727273</c:v>
                </c:pt>
                <c:pt idx="76">
                  <c:v>1001.3030303030303</c:v>
                </c:pt>
                <c:pt idx="77">
                  <c:v>1001.3333333333334</c:v>
                </c:pt>
                <c:pt idx="78">
                  <c:v>1001.3636363636364</c:v>
                </c:pt>
                <c:pt idx="79">
                  <c:v>1001.3939393939394</c:v>
                </c:pt>
                <c:pt idx="80">
                  <c:v>1001.4242424242424</c:v>
                </c:pt>
                <c:pt idx="81">
                  <c:v>1001.4545454545455</c:v>
                </c:pt>
                <c:pt idx="82">
                  <c:v>1001.4848484848485</c:v>
                </c:pt>
                <c:pt idx="83">
                  <c:v>1001.5151515151515</c:v>
                </c:pt>
                <c:pt idx="84">
                  <c:v>1001.5454545454545</c:v>
                </c:pt>
                <c:pt idx="85">
                  <c:v>1001.5757575757576</c:v>
                </c:pt>
                <c:pt idx="86">
                  <c:v>1001.6060606060606</c:v>
                </c:pt>
                <c:pt idx="87">
                  <c:v>1001.6363636363636</c:v>
                </c:pt>
                <c:pt idx="88">
                  <c:v>1001.6666666666666</c:v>
                </c:pt>
                <c:pt idx="89">
                  <c:v>1001.6969696969697</c:v>
                </c:pt>
                <c:pt idx="90">
                  <c:v>1001.7272727272727</c:v>
                </c:pt>
                <c:pt idx="91">
                  <c:v>1001.7575757575758</c:v>
                </c:pt>
                <c:pt idx="92">
                  <c:v>1001.7878787878788</c:v>
                </c:pt>
                <c:pt idx="93">
                  <c:v>1001.8181818181819</c:v>
                </c:pt>
                <c:pt idx="94">
                  <c:v>1001.8484848484849</c:v>
                </c:pt>
                <c:pt idx="95">
                  <c:v>1001.8787878787879</c:v>
                </c:pt>
                <c:pt idx="96">
                  <c:v>1001.9090909090909</c:v>
                </c:pt>
                <c:pt idx="97">
                  <c:v>1001.939393939394</c:v>
                </c:pt>
                <c:pt idx="98">
                  <c:v>1001.969696969697</c:v>
                </c:pt>
                <c:pt idx="99">
                  <c:v>1002</c:v>
                </c:pt>
                <c:pt idx="100">
                  <c:v>1002.030303030303</c:v>
                </c:pt>
              </c:numCache>
            </c:numRef>
          </c:xVal>
          <c:yVal>
            <c:numRef>
              <c:f>'MS Resolving Power'!$F$15:$F$115</c:f>
              <c:numCache>
                <c:formatCode>General</c:formatCode>
                <c:ptCount val="101"/>
                <c:pt idx="0">
                  <c:v>1.5414925457448604E-2</c:v>
                </c:pt>
                <c:pt idx="1">
                  <c:v>1.5885286924339718E-2</c:v>
                </c:pt>
                <c:pt idx="2">
                  <c:v>1.6377386885048088E-2</c:v>
                </c:pt>
                <c:pt idx="3">
                  <c:v>1.6892577811365692E-2</c:v>
                </c:pt>
                <c:pt idx="4">
                  <c:v>1.7432318349126015E-2</c:v>
                </c:pt>
                <c:pt idx="5">
                  <c:v>1.7998183412065629E-2</c:v>
                </c:pt>
                <c:pt idx="6">
                  <c:v>1.8591875405080244E-2</c:v>
                </c:pt>
                <c:pt idx="7">
                  <c:v>1.921523672253353E-2</c:v>
                </c:pt>
                <c:pt idx="8">
                  <c:v>1.9870263688506865E-2</c:v>
                </c:pt>
                <c:pt idx="9">
                  <c:v>2.055912213070845E-2</c:v>
                </c:pt>
                <c:pt idx="10">
                  <c:v>2.1284164808554187E-2</c:v>
                </c:pt>
                <c:pt idx="11">
                  <c:v>2.2047950949759771E-2</c:v>
                </c:pt>
                <c:pt idx="12">
                  <c:v>2.2853268189227945E-2</c:v>
                </c:pt>
                <c:pt idx="13">
                  <c:v>2.3703157250466993E-2</c:v>
                </c:pt>
                <c:pt idx="14">
                  <c:v>2.4600939764225851E-2</c:v>
                </c:pt>
                <c:pt idx="15">
                  <c:v>2.5550249683456837E-2</c:v>
                </c:pt>
                <c:pt idx="16">
                  <c:v>2.6555068829653632E-2</c:v>
                </c:pt>
                <c:pt idx="17">
                  <c:v>2.7619767195775247E-2</c:v>
                </c:pt>
                <c:pt idx="18">
                  <c:v>2.8749148737811651E-2</c:v>
                </c:pt>
                <c:pt idx="19">
                  <c:v>2.994850351454701E-2</c:v>
                </c:pt>
                <c:pt idx="20">
                  <c:v>3.1223667187017284E-2</c:v>
                </c:pt>
                <c:pt idx="21">
                  <c:v>3.2581089071252671E-2</c:v>
                </c:pt>
                <c:pt idx="22">
                  <c:v>3.4027910156096235E-2</c:v>
                </c:pt>
                <c:pt idx="23">
                  <c:v>3.5572052760773291E-2</c:v>
                </c:pt>
                <c:pt idx="24">
                  <c:v>3.7222323823683526E-2</c:v>
                </c:pt>
                <c:pt idx="25">
                  <c:v>3.8988534197391199E-2</c:v>
                </c:pt>
                <c:pt idx="26">
                  <c:v>4.0881636789497924E-2</c:v>
                </c:pt>
                <c:pt idx="27">
                  <c:v>4.2913886954614795E-2</c:v>
                </c:pt>
                <c:pt idx="28">
                  <c:v>4.5099029231659329E-2</c:v>
                </c:pt>
                <c:pt idx="29">
                  <c:v>4.7452515363186315E-2</c:v>
                </c:pt>
                <c:pt idx="30">
                  <c:v>4.9991759565020936E-2</c:v>
                </c:pt>
                <c:pt idx="31">
                  <c:v>5.2736438281577112E-2</c:v>
                </c:pt>
                <c:pt idx="32">
                  <c:v>5.5708843220453934E-2</c:v>
                </c:pt>
                <c:pt idx="33">
                  <c:v>5.8934298380525899E-2</c:v>
                </c:pt>
                <c:pt idx="34">
                  <c:v>6.2441654156597449E-2</c:v>
                </c:pt>
                <c:pt idx="35">
                  <c:v>6.6263874528988576E-2</c:v>
                </c:pt>
                <c:pt idx="36">
                  <c:v>7.0438736956755926E-2</c:v>
                </c:pt>
                <c:pt idx="37">
                  <c:v>7.5009669044709432E-2</c:v>
                </c:pt>
                <c:pt idx="38">
                  <c:v>8.0026751528348955E-2</c:v>
                </c:pt>
                <c:pt idx="39">
                  <c:v>8.5547923818717758E-2</c:v>
                </c:pt>
                <c:pt idx="40">
                  <c:v>9.164043648324155E-2</c:v>
                </c:pt>
                <c:pt idx="41">
                  <c:v>9.8382604792868797E-2</c:v>
                </c:pt>
                <c:pt idx="42">
                  <c:v>0.10586592893922543</c:v>
                </c:pt>
                <c:pt idx="43">
                  <c:v>0.11419765959761448</c:v>
                </c:pt>
                <c:pt idx="44">
                  <c:v>0.12350390161967981</c:v>
                </c:pt>
                <c:pt idx="45">
                  <c:v>0.13393336234296083</c:v>
                </c:pt>
                <c:pt idx="46">
                  <c:v>0.14566186124187408</c:v>
                </c:pt>
                <c:pt idx="47">
                  <c:v>0.15889771838741354</c:v>
                </c:pt>
                <c:pt idx="48">
                  <c:v>0.17388811913159671</c:v>
                </c:pt>
                <c:pt idx="49">
                  <c:v>0.19092649101761977</c:v>
                </c:pt>
                <c:pt idx="50">
                  <c:v>0.21036078960796237</c:v>
                </c:pt>
                <c:pt idx="51">
                  <c:v>0.23260230920590366</c:v>
                </c:pt>
                <c:pt idx="52">
                  <c:v>0.25813410457097641</c:v>
                </c:pt>
                <c:pt idx="53">
                  <c:v>0.28751715358117264</c:v>
                </c:pt>
                <c:pt idx="54">
                  <c:v>0.32139073091468301</c:v>
                </c:pt>
                <c:pt idx="55">
                  <c:v>0.36046069853115359</c:v>
                </c:pt>
                <c:pt idx="56">
                  <c:v>0.40546505933414906</c:v>
                </c:pt>
                <c:pt idx="57">
                  <c:v>0.45709980203336553</c:v>
                </c:pt>
                <c:pt idx="58">
                  <c:v>0.51588023665450011</c:v>
                </c:pt>
                <c:pt idx="59">
                  <c:v>0.58190660049529364</c:v>
                </c:pt>
                <c:pt idx="60">
                  <c:v>0.65450622323647334</c:v>
                </c:pt>
                <c:pt idx="61">
                  <c:v>0.7317558950828964</c:v>
                </c:pt>
                <c:pt idx="62">
                  <c:v>0.80997329747002045</c:v>
                </c:pt>
                <c:pt idx="63">
                  <c:v>0.88341771546936632</c:v>
                </c:pt>
                <c:pt idx="64">
                  <c:v>0.94459733507183496</c:v>
                </c:pt>
                <c:pt idx="65">
                  <c:v>0.9855488600182809</c:v>
                </c:pt>
                <c:pt idx="66">
                  <c:v>1</c:v>
                </c:pt>
                <c:pt idx="67">
                  <c:v>0.9855488600182809</c:v>
                </c:pt>
                <c:pt idx="68">
                  <c:v>0.94459733507183496</c:v>
                </c:pt>
                <c:pt idx="69">
                  <c:v>0.88341771546936632</c:v>
                </c:pt>
                <c:pt idx="70">
                  <c:v>0.80997329747002045</c:v>
                </c:pt>
                <c:pt idx="71">
                  <c:v>0.7317558950828964</c:v>
                </c:pt>
                <c:pt idx="72">
                  <c:v>0.65450622323647334</c:v>
                </c:pt>
                <c:pt idx="73">
                  <c:v>0.58190660049529364</c:v>
                </c:pt>
                <c:pt idx="74">
                  <c:v>0.51588023665450011</c:v>
                </c:pt>
                <c:pt idx="75">
                  <c:v>0.45709980203336553</c:v>
                </c:pt>
                <c:pt idx="76">
                  <c:v>0.40546505933414906</c:v>
                </c:pt>
                <c:pt idx="77">
                  <c:v>0.36046069853115359</c:v>
                </c:pt>
                <c:pt idx="78">
                  <c:v>0.32139073091468301</c:v>
                </c:pt>
                <c:pt idx="79">
                  <c:v>0.28751715358117264</c:v>
                </c:pt>
                <c:pt idx="80">
                  <c:v>0.25813410457097641</c:v>
                </c:pt>
                <c:pt idx="81">
                  <c:v>0.23260230920590366</c:v>
                </c:pt>
                <c:pt idx="82">
                  <c:v>0.21036078960796237</c:v>
                </c:pt>
                <c:pt idx="83">
                  <c:v>0.19092649101761977</c:v>
                </c:pt>
                <c:pt idx="84">
                  <c:v>0.17388811913159671</c:v>
                </c:pt>
                <c:pt idx="85">
                  <c:v>0.15889771838741354</c:v>
                </c:pt>
                <c:pt idx="86">
                  <c:v>0.14566186124187408</c:v>
                </c:pt>
                <c:pt idx="87">
                  <c:v>0.13393336234296083</c:v>
                </c:pt>
                <c:pt idx="88">
                  <c:v>0.12350390161967981</c:v>
                </c:pt>
                <c:pt idx="89">
                  <c:v>0.11419765959761448</c:v>
                </c:pt>
                <c:pt idx="90">
                  <c:v>0.10586592893922543</c:v>
                </c:pt>
                <c:pt idx="91">
                  <c:v>9.8382604792868797E-2</c:v>
                </c:pt>
                <c:pt idx="92">
                  <c:v>9.164043648324155E-2</c:v>
                </c:pt>
                <c:pt idx="93">
                  <c:v>8.5547923818717758E-2</c:v>
                </c:pt>
                <c:pt idx="94">
                  <c:v>8.0026751528348955E-2</c:v>
                </c:pt>
                <c:pt idx="95">
                  <c:v>7.5009669044709432E-2</c:v>
                </c:pt>
                <c:pt idx="96">
                  <c:v>7.0438736956755926E-2</c:v>
                </c:pt>
                <c:pt idx="97">
                  <c:v>6.6263874528988576E-2</c:v>
                </c:pt>
                <c:pt idx="98">
                  <c:v>6.2441654156597449E-2</c:v>
                </c:pt>
                <c:pt idx="99">
                  <c:v>5.8934298380525899E-2</c:v>
                </c:pt>
                <c:pt idx="100">
                  <c:v>5.5708843220453934E-2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23-4A97-A121-15A081359E29}"/>
            </c:ext>
          </c:extLst>
        </c:ser>
        <c:ser>
          <c:idx val="1"/>
          <c:order val="2"/>
          <c:tx>
            <c:strRef>
              <c:f>'MS Resolving Power'!$H$14</c:f>
              <c:strCache>
                <c:ptCount val="1"/>
                <c:pt idx="0">
                  <c:v>Signal</c:v>
                </c:pt>
              </c:strCache>
            </c:strRef>
          </c:tx>
          <c:marker>
            <c:symbol val="none"/>
          </c:marker>
          <c:xVal>
            <c:numRef>
              <c:f>'MS Resolving Power'!$C$15:$C$115</c:f>
              <c:numCache>
                <c:formatCode>General</c:formatCode>
                <c:ptCount val="101"/>
                <c:pt idx="0">
                  <c:v>999</c:v>
                </c:pt>
                <c:pt idx="1">
                  <c:v>999.030303030303</c:v>
                </c:pt>
                <c:pt idx="2">
                  <c:v>999.06060606060601</c:v>
                </c:pt>
                <c:pt idx="3">
                  <c:v>999.09090909090912</c:v>
                </c:pt>
                <c:pt idx="4">
                  <c:v>999.12121212121212</c:v>
                </c:pt>
                <c:pt idx="5">
                  <c:v>999.15151515151513</c:v>
                </c:pt>
                <c:pt idx="6">
                  <c:v>999.18181818181813</c:v>
                </c:pt>
                <c:pt idx="7">
                  <c:v>999.21212121212125</c:v>
                </c:pt>
                <c:pt idx="8">
                  <c:v>999.24242424242425</c:v>
                </c:pt>
                <c:pt idx="9">
                  <c:v>999.27272727272725</c:v>
                </c:pt>
                <c:pt idx="10">
                  <c:v>999.30303030303025</c:v>
                </c:pt>
                <c:pt idx="11">
                  <c:v>999.33333333333337</c:v>
                </c:pt>
                <c:pt idx="12">
                  <c:v>999.36363636363637</c:v>
                </c:pt>
                <c:pt idx="13">
                  <c:v>999.39393939393938</c:v>
                </c:pt>
                <c:pt idx="14">
                  <c:v>999.42424242424238</c:v>
                </c:pt>
                <c:pt idx="15">
                  <c:v>999.4545454545455</c:v>
                </c:pt>
                <c:pt idx="16">
                  <c:v>999.4848484848485</c:v>
                </c:pt>
                <c:pt idx="17">
                  <c:v>999.5151515151515</c:v>
                </c:pt>
                <c:pt idx="18">
                  <c:v>999.5454545454545</c:v>
                </c:pt>
                <c:pt idx="19">
                  <c:v>999.57575757575762</c:v>
                </c:pt>
                <c:pt idx="20">
                  <c:v>999.60606060606062</c:v>
                </c:pt>
                <c:pt idx="21">
                  <c:v>999.63636363636363</c:v>
                </c:pt>
                <c:pt idx="22">
                  <c:v>999.66666666666663</c:v>
                </c:pt>
                <c:pt idx="23">
                  <c:v>999.69696969696975</c:v>
                </c:pt>
                <c:pt idx="24">
                  <c:v>999.72727272727275</c:v>
                </c:pt>
                <c:pt idx="25">
                  <c:v>999.75757575757575</c:v>
                </c:pt>
                <c:pt idx="26">
                  <c:v>999.78787878787875</c:v>
                </c:pt>
                <c:pt idx="27">
                  <c:v>999.81818181818187</c:v>
                </c:pt>
                <c:pt idx="28">
                  <c:v>999.84848484848487</c:v>
                </c:pt>
                <c:pt idx="29">
                  <c:v>999.87878787878788</c:v>
                </c:pt>
                <c:pt idx="30">
                  <c:v>999.90909090909088</c:v>
                </c:pt>
                <c:pt idx="31">
                  <c:v>999.93939393939399</c:v>
                </c:pt>
                <c:pt idx="32">
                  <c:v>999.969696969697</c:v>
                </c:pt>
                <c:pt idx="33">
                  <c:v>1000</c:v>
                </c:pt>
                <c:pt idx="34">
                  <c:v>1000.030303030303</c:v>
                </c:pt>
                <c:pt idx="35">
                  <c:v>1000.060606060606</c:v>
                </c:pt>
                <c:pt idx="36">
                  <c:v>1000.0909090909091</c:v>
                </c:pt>
                <c:pt idx="37">
                  <c:v>1000.1212121212121</c:v>
                </c:pt>
                <c:pt idx="38">
                  <c:v>1000.1515151515151</c:v>
                </c:pt>
                <c:pt idx="39">
                  <c:v>1000.1818181818181</c:v>
                </c:pt>
                <c:pt idx="40">
                  <c:v>1000.2121212121212</c:v>
                </c:pt>
                <c:pt idx="41">
                  <c:v>1000.2424242424242</c:v>
                </c:pt>
                <c:pt idx="42">
                  <c:v>1000.2727272727273</c:v>
                </c:pt>
                <c:pt idx="43">
                  <c:v>1000.3030303030303</c:v>
                </c:pt>
                <c:pt idx="44">
                  <c:v>1000.3333333333334</c:v>
                </c:pt>
                <c:pt idx="45">
                  <c:v>1000.3636363636364</c:v>
                </c:pt>
                <c:pt idx="46">
                  <c:v>1000.3939393939394</c:v>
                </c:pt>
                <c:pt idx="47">
                  <c:v>1000.4242424242424</c:v>
                </c:pt>
                <c:pt idx="48">
                  <c:v>1000.4545454545455</c:v>
                </c:pt>
                <c:pt idx="49">
                  <c:v>1000.4848484848485</c:v>
                </c:pt>
                <c:pt idx="50">
                  <c:v>1000.5151515151515</c:v>
                </c:pt>
                <c:pt idx="51">
                  <c:v>1000.5454545454545</c:v>
                </c:pt>
                <c:pt idx="52">
                  <c:v>1000.5757575757576</c:v>
                </c:pt>
                <c:pt idx="53">
                  <c:v>1000.6060606060606</c:v>
                </c:pt>
                <c:pt idx="54">
                  <c:v>1000.6363636363636</c:v>
                </c:pt>
                <c:pt idx="55">
                  <c:v>1000.6666666666666</c:v>
                </c:pt>
                <c:pt idx="56">
                  <c:v>1000.6969696969697</c:v>
                </c:pt>
                <c:pt idx="57">
                  <c:v>1000.7272727272727</c:v>
                </c:pt>
                <c:pt idx="58">
                  <c:v>1000.7575757575758</c:v>
                </c:pt>
                <c:pt idx="59">
                  <c:v>1000.7878787878788</c:v>
                </c:pt>
                <c:pt idx="60">
                  <c:v>1000.8181818181819</c:v>
                </c:pt>
                <c:pt idx="61">
                  <c:v>1000.8484848484849</c:v>
                </c:pt>
                <c:pt idx="62">
                  <c:v>1000.8787878787879</c:v>
                </c:pt>
                <c:pt idx="63">
                  <c:v>1000.9090909090909</c:v>
                </c:pt>
                <c:pt idx="64">
                  <c:v>1000.939393939394</c:v>
                </c:pt>
                <c:pt idx="65">
                  <c:v>1000.969696969697</c:v>
                </c:pt>
                <c:pt idx="66">
                  <c:v>1001</c:v>
                </c:pt>
                <c:pt idx="67">
                  <c:v>1001.030303030303</c:v>
                </c:pt>
                <c:pt idx="68">
                  <c:v>1001.060606060606</c:v>
                </c:pt>
                <c:pt idx="69">
                  <c:v>1001.0909090909091</c:v>
                </c:pt>
                <c:pt idx="70">
                  <c:v>1001.1212121212121</c:v>
                </c:pt>
                <c:pt idx="71">
                  <c:v>1001.1515151515151</c:v>
                </c:pt>
                <c:pt idx="72">
                  <c:v>1001.1818181818181</c:v>
                </c:pt>
                <c:pt idx="73">
                  <c:v>1001.2121212121212</c:v>
                </c:pt>
                <c:pt idx="74">
                  <c:v>1001.2424242424242</c:v>
                </c:pt>
                <c:pt idx="75">
                  <c:v>1001.2727272727273</c:v>
                </c:pt>
                <c:pt idx="76">
                  <c:v>1001.3030303030303</c:v>
                </c:pt>
                <c:pt idx="77">
                  <c:v>1001.3333333333334</c:v>
                </c:pt>
                <c:pt idx="78">
                  <c:v>1001.3636363636364</c:v>
                </c:pt>
                <c:pt idx="79">
                  <c:v>1001.3939393939394</c:v>
                </c:pt>
                <c:pt idx="80">
                  <c:v>1001.4242424242424</c:v>
                </c:pt>
                <c:pt idx="81">
                  <c:v>1001.4545454545455</c:v>
                </c:pt>
                <c:pt idx="82">
                  <c:v>1001.4848484848485</c:v>
                </c:pt>
                <c:pt idx="83">
                  <c:v>1001.5151515151515</c:v>
                </c:pt>
                <c:pt idx="84">
                  <c:v>1001.5454545454545</c:v>
                </c:pt>
                <c:pt idx="85">
                  <c:v>1001.5757575757576</c:v>
                </c:pt>
                <c:pt idx="86">
                  <c:v>1001.6060606060606</c:v>
                </c:pt>
                <c:pt idx="87">
                  <c:v>1001.6363636363636</c:v>
                </c:pt>
                <c:pt idx="88">
                  <c:v>1001.6666666666666</c:v>
                </c:pt>
                <c:pt idx="89">
                  <c:v>1001.6969696969697</c:v>
                </c:pt>
                <c:pt idx="90">
                  <c:v>1001.7272727272727</c:v>
                </c:pt>
                <c:pt idx="91">
                  <c:v>1001.7575757575758</c:v>
                </c:pt>
                <c:pt idx="92">
                  <c:v>1001.7878787878788</c:v>
                </c:pt>
                <c:pt idx="93">
                  <c:v>1001.8181818181819</c:v>
                </c:pt>
                <c:pt idx="94">
                  <c:v>1001.8484848484849</c:v>
                </c:pt>
                <c:pt idx="95">
                  <c:v>1001.8787878787879</c:v>
                </c:pt>
                <c:pt idx="96">
                  <c:v>1001.9090909090909</c:v>
                </c:pt>
                <c:pt idx="97">
                  <c:v>1001.939393939394</c:v>
                </c:pt>
                <c:pt idx="98">
                  <c:v>1001.969696969697</c:v>
                </c:pt>
                <c:pt idx="99">
                  <c:v>1002</c:v>
                </c:pt>
                <c:pt idx="100">
                  <c:v>1002.030303030303</c:v>
                </c:pt>
              </c:numCache>
            </c:numRef>
          </c:xVal>
          <c:yVal>
            <c:numRef>
              <c:f>'MS Resolving Power'!$H$15:$H$115</c:f>
              <c:numCache>
                <c:formatCode>General</c:formatCode>
                <c:ptCount val="101"/>
                <c:pt idx="0">
                  <c:v>7.4238454869213308E-2</c:v>
                </c:pt>
                <c:pt idx="1">
                  <c:v>7.8210016507121255E-2</c:v>
                </c:pt>
                <c:pt idx="2">
                  <c:v>8.2517684486012599E-2</c:v>
                </c:pt>
                <c:pt idx="3">
                  <c:v>8.7200538299458466E-2</c:v>
                </c:pt>
                <c:pt idx="4">
                  <c:v>9.2303408070680354E-2</c:v>
                </c:pt>
                <c:pt idx="5">
                  <c:v>9.7877887072297637E-2</c:v>
                </c:pt>
                <c:pt idx="6">
                  <c:v>0.10398354795270623</c:v>
                </c:pt>
                <c:pt idx="7">
                  <c:v>0.11068940723913047</c:v>
                </c:pt>
                <c:pt idx="8">
                  <c:v>0.11807569249182709</c:v>
                </c:pt>
                <c:pt idx="9">
                  <c:v>0.12623597802589959</c:v>
                </c:pt>
                <c:pt idx="10">
                  <c:v>0.13527976828388827</c:v>
                </c:pt>
                <c:pt idx="11">
                  <c:v>0.14533562218264878</c:v>
                </c:pt>
                <c:pt idx="12">
                  <c:v>0.15655492564779525</c:v>
                </c:pt>
                <c:pt idx="13">
                  <c:v>0.16911643005056673</c:v>
                </c:pt>
                <c:pt idx="14">
                  <c:v>0.18323167537964574</c:v>
                </c:pt>
                <c:pt idx="15">
                  <c:v>0.19915139745966223</c:v>
                </c:pt>
                <c:pt idx="16">
                  <c:v>0.21717295785469254</c:v>
                </c:pt>
                <c:pt idx="17">
                  <c:v>0.23764869680039452</c:v>
                </c:pt>
                <c:pt idx="18">
                  <c:v>0.26099483011973695</c:v>
                </c:pt>
                <c:pt idx="19">
                  <c:v>0.28769998280452824</c:v>
                </c:pt>
                <c:pt idx="20">
                  <c:v>0.31833149740058647</c:v>
                </c:pt>
                <c:pt idx="21">
                  <c:v>0.35353599623304399</c:v>
                </c:pt>
                <c:pt idx="22">
                  <c:v>0.39402791015604388</c:v>
                </c:pt>
                <c:pt idx="23">
                  <c:v>0.44055531791518249</c:v>
                </c:pt>
                <c:pt idx="24">
                  <c:v>0.49382609740862687</c:v>
                </c:pt>
                <c:pt idx="25">
                  <c:v>0.5543695091145564</c:v>
                </c:pt>
                <c:pt idx="26">
                  <c:v>0.62230181831638098</c:v>
                </c:pt>
                <c:pt idx="27">
                  <c:v>0.69696794100879755</c:v>
                </c:pt>
                <c:pt idx="28">
                  <c:v>0.77646236032641625</c:v>
                </c:pt>
                <c:pt idx="29">
                  <c:v>0.85711794287247123</c:v>
                </c:pt>
                <c:pt idx="30">
                  <c:v>0.93320343839706732</c:v>
                </c:pt>
                <c:pt idx="31">
                  <c:v>0.99722906620881913</c:v>
                </c:pt>
                <c:pt idx="32">
                  <c:v>1.0412292052114303</c:v>
                </c:pt>
                <c:pt idx="33">
                  <c:v>1.0589342983805259</c:v>
                </c:pt>
                <c:pt idx="34">
                  <c:v>1.0479620161475738</c:v>
                </c:pt>
                <c:pt idx="35">
                  <c:v>1.0107565024562306</c:v>
                </c:pt>
                <c:pt idx="36">
                  <c:v>0.95365041578880239</c:v>
                </c:pt>
                <c:pt idx="37">
                  <c:v>0.88467509655399434</c:v>
                </c:pt>
                <c:pt idx="38">
                  <c:v>0.81139008262310586</c:v>
                </c:pt>
                <c:pt idx="39">
                  <c:v>0.7396019778729005</c:v>
                </c:pt>
                <c:pt idx="40">
                  <c:v>0.67306061801012462</c:v>
                </c:pt>
                <c:pt idx="41">
                  <c:v>0.61376357971003392</c:v>
                </c:pt>
                <c:pt idx="42">
                  <c:v>0.56246970252416884</c:v>
                </c:pt>
                <c:pt idx="43">
                  <c:v>0.51918092475202371</c:v>
                </c:pt>
                <c:pt idx="44">
                  <c:v>0.48350390161962742</c:v>
                </c:pt>
                <c:pt idx="45">
                  <c:v>0.45488826950475214</c:v>
                </c:pt>
                <c:pt idx="46">
                  <c:v>0.43276969145544325</c:v>
                </c:pt>
                <c:pt idx="47">
                  <c:v>0.41664919767739472</c:v>
                </c:pt>
                <c:pt idx="48">
                  <c:v>0.40613380051352199</c:v>
                </c:pt>
                <c:pt idx="49">
                  <c:v>0.40095542062223904</c:v>
                </c:pt>
                <c:pt idx="50">
                  <c:v>0.4009786786330013</c:v>
                </c:pt>
                <c:pt idx="51">
                  <c:v>0.40620345698210902</c:v>
                </c:pt>
                <c:pt idx="52">
                  <c:v>0.41676484018639626</c:v>
                </c:pt>
                <c:pt idx="53">
                  <c:v>0.43293042638127238</c:v>
                </c:pt>
                <c:pt idx="54">
                  <c:v>0.45509238837325028</c:v>
                </c:pt>
                <c:pt idx="55">
                  <c:v>0.48374836976404256</c:v>
                </c:pt>
                <c:pt idx="56">
                  <c:v>0.51946066280948311</c:v>
                </c:pt>
                <c:pt idx="57">
                  <c:v>0.56277665792855669</c:v>
                </c:pt>
                <c:pt idx="58">
                  <c:v>0.6140856654578204</c:v>
                </c:pt>
                <c:pt idx="59">
                  <c:v>0.67338077101189053</c:v>
                </c:pt>
                <c:pt idx="60">
                  <c:v>0.73989789578409937</c:v>
                </c:pt>
                <c:pt idx="61">
                  <c:v>0.81163559874312841</c:v>
                </c:pt>
                <c:pt idx="62">
                  <c:v>0.88484438719157477</c:v>
                </c:pt>
                <c:pt idx="63">
                  <c:v>0.95372567595745905</c:v>
                </c:pt>
                <c:pt idx="64">
                  <c:v>1.0107376326727995</c:v>
                </c:pt>
                <c:pt idx="65">
                  <c:v>1.0478735896010625</c:v>
                </c:pt>
                <c:pt idx="66">
                  <c:v>1.0588235294117647</c:v>
                </c:pt>
                <c:pt idx="67">
                  <c:v>1.041152638420122</c:v>
                </c:pt>
                <c:pt idx="68">
                  <c:v>0.99723400189962308</c:v>
                </c:pt>
                <c:pt idx="69">
                  <c:v>0.93331462268585841</c:v>
                </c:pt>
                <c:pt idx="70">
                  <c:v>0.85733553815196684</c:v>
                </c:pt>
                <c:pt idx="71">
                  <c:v>0.77676891537802484</c:v>
                </c:pt>
                <c:pt idx="72">
                  <c:v>0.6973380816435566</c:v>
                </c:pt>
                <c:pt idx="73">
                  <c:v>0.62270992770875011</c:v>
                </c:pt>
                <c:pt idx="74">
                  <c:v>0.55479394042437646</c:v>
                </c:pt>
                <c:pt idx="75">
                  <c:v>0.4942505542593415</c:v>
                </c:pt>
                <c:pt idx="76">
                  <c:v>0.44096859664709781</c:v>
                </c:pt>
                <c:pt idx="77">
                  <c:v>0.39442296268209509</c:v>
                </c:pt>
                <c:pt idx="78">
                  <c:v>0.35390887119955217</c:v>
                </c:pt>
                <c:pt idx="79">
                  <c:v>0.31868041012717424</c:v>
                </c:pt>
                <c:pt idx="80">
                  <c:v>0.28802458847293527</c:v>
                </c:pt>
                <c:pt idx="81">
                  <c:v>0.26129569312812168</c:v>
                </c:pt>
                <c:pt idx="82">
                  <c:v>0.23792692047747205</c:v>
                </c:pt>
                <c:pt idx="83">
                  <c:v>0.21742993476168798</c:v>
                </c:pt>
                <c:pt idx="84">
                  <c:v>0.19938864600198791</c:v>
                </c:pt>
                <c:pt idx="85">
                  <c:v>0.18345073622160604</c:v>
                </c:pt>
                <c:pt idx="86">
                  <c:v>0.16931880300104635</c:v>
                </c:pt>
                <c:pt idx="87">
                  <c:v>0.15674203340799409</c:v>
                </c:pt>
                <c:pt idx="88">
                  <c:v>0.14550879159523092</c:v>
                </c:pt>
                <c:pt idx="89">
                  <c:v>0.13544022274986142</c:v>
                </c:pt>
                <c:pt idx="90">
                  <c:v>0.12638483685850593</c:v>
                </c:pt>
                <c:pt idx="91">
                  <c:v>0.11821397441390585</c:v>
                </c:pt>
                <c:pt idx="92">
                  <c:v>0.11081803620147773</c:v>
                </c:pt>
                <c:pt idx="93">
                  <c:v>0.10410336010149544</c:v>
                </c:pt>
                <c:pt idx="94">
                  <c:v>9.7989638126286638E-2</c:v>
                </c:pt>
                <c:pt idx="95">
                  <c:v>9.2407780654633925E-2</c:v>
                </c:pt>
                <c:pt idx="96">
                  <c:v>8.7298148967345848E-2</c:v>
                </c:pt>
                <c:pt idx="97">
                  <c:v>8.2609090288837561E-2</c:v>
                </c:pt>
                <c:pt idx="98">
                  <c:v>7.8295721037757018E-2</c:v>
                </c:pt>
                <c:pt idx="99">
                  <c:v>7.4318913765141284E-2</c:v>
                </c:pt>
                <c:pt idx="100">
                  <c:v>7.0644451411037631E-2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23-4A97-A121-15A08135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81280"/>
        <c:axId val="136882816"/>
      </c:scatterChart>
      <c:valAx>
        <c:axId val="1368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882816"/>
        <c:crosses val="autoZero"/>
        <c:crossBetween val="midCat"/>
      </c:valAx>
      <c:valAx>
        <c:axId val="136882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881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529590</xdr:colOff>
      <xdr:row>13</xdr:row>
      <xdr:rowOff>150495</xdr:rowOff>
    </xdr:from>
    <xdr:to>
      <xdr:col>17</xdr:col>
      <xdr:colOff>367665</xdr:colOff>
      <xdr:row>30</xdr:row>
      <xdr:rowOff>179070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381000</xdr:colOff>
      <xdr:row>13</xdr:row>
      <xdr:rowOff>109537</xdr:rowOff>
    </xdr:from>
    <xdr:to>
      <xdr:col>7</xdr:col>
      <xdr:colOff>104775</xdr:colOff>
      <xdr:row>27</xdr:row>
      <xdr:rowOff>185737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22</xdr:row>
      <xdr:rowOff>22860</xdr:rowOff>
    </xdr:from>
    <xdr:to>
      <xdr:col>17</xdr:col>
      <xdr:colOff>304800</xdr:colOff>
      <xdr:row>37</xdr:row>
      <xdr:rowOff>22860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22860</xdr:colOff>
      <xdr:row>6</xdr:row>
      <xdr:rowOff>129540</xdr:rowOff>
    </xdr:from>
    <xdr:to>
      <xdr:col>17</xdr:col>
      <xdr:colOff>327660</xdr:colOff>
      <xdr:row>21</xdr:row>
      <xdr:rowOff>129540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1"/>
  <sheetViews>
    <sheetView workbookViewId="0">
      <selection activeCell="J2" sqref="J2"/>
    </sheetView>
  </sheetViews>
  <sheetFormatPr defaultRowHeight="14.4" x14ac:dyDescent="0.55000000000000004"/>
  <cols>
    <col min="1" max="1" width="16.26171875" customWidth="1"/>
  </cols>
  <sheetData>
    <row r="1" spans="1:34" x14ac:dyDescent="0.55000000000000004">
      <c r="A1" s="1" t="s">
        <v>26</v>
      </c>
      <c r="I1" s="1" t="s">
        <v>39</v>
      </c>
    </row>
    <row r="3" spans="1:34" x14ac:dyDescent="0.55000000000000004">
      <c r="A3" s="2" t="s">
        <v>9</v>
      </c>
      <c r="B3" s="2"/>
      <c r="C3" s="2"/>
      <c r="D3" s="2"/>
      <c r="E3" s="2"/>
      <c r="F3" s="2"/>
      <c r="G3" s="2"/>
      <c r="N3" s="3" t="s">
        <v>8</v>
      </c>
      <c r="O3" s="3"/>
    </row>
    <row r="4" spans="1:34" x14ac:dyDescent="0.55000000000000004">
      <c r="A4" s="2" t="s">
        <v>7</v>
      </c>
      <c r="B4" s="2"/>
      <c r="C4" s="2"/>
      <c r="D4" s="2"/>
      <c r="E4" s="2"/>
      <c r="F4" s="2"/>
      <c r="G4" s="2"/>
    </row>
    <row r="5" spans="1:34" x14ac:dyDescent="0.55000000000000004">
      <c r="A5" s="2" t="s">
        <v>6</v>
      </c>
      <c r="B5" s="2"/>
      <c r="C5" s="2"/>
      <c r="D5" s="2"/>
      <c r="E5" s="2"/>
      <c r="F5" s="2"/>
      <c r="G5" s="2"/>
      <c r="I5" t="s">
        <v>31</v>
      </c>
    </row>
    <row r="7" spans="1:34" x14ac:dyDescent="0.55000000000000004">
      <c r="A7" s="2" t="s">
        <v>25</v>
      </c>
      <c r="B7" s="2">
        <v>1</v>
      </c>
      <c r="C7" s="2">
        <f t="shared" ref="C7:K7" si="0">1/C9</f>
        <v>0.33333333333333331</v>
      </c>
      <c r="D7" s="2">
        <f t="shared" si="0"/>
        <v>0.2</v>
      </c>
      <c r="E7" s="2">
        <f t="shared" si="0"/>
        <v>0.14285714285714285</v>
      </c>
      <c r="F7" s="2">
        <f t="shared" si="0"/>
        <v>0.1111111111111111</v>
      </c>
      <c r="G7" s="2">
        <f t="shared" si="0"/>
        <v>9.0909090909090912E-2</v>
      </c>
      <c r="H7" s="2">
        <f t="shared" si="0"/>
        <v>7.6923076923076927E-2</v>
      </c>
      <c r="I7" s="2">
        <f t="shared" si="0"/>
        <v>6.6666666666666666E-2</v>
      </c>
      <c r="J7" s="2">
        <f t="shared" si="0"/>
        <v>5.8823529411764705E-2</v>
      </c>
      <c r="K7" s="2">
        <f t="shared" si="0"/>
        <v>5.2631578947368418E-2</v>
      </c>
      <c r="N7" t="s">
        <v>4</v>
      </c>
    </row>
    <row r="8" spans="1:34" x14ac:dyDescent="0.55000000000000004">
      <c r="A8" s="2" t="s">
        <v>30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N8" s="3" t="s">
        <v>2</v>
      </c>
      <c r="O8" s="3">
        <f>B9</f>
        <v>1</v>
      </c>
      <c r="P8" s="3">
        <f>B9</f>
        <v>1</v>
      </c>
      <c r="Q8" s="3">
        <f>C9</f>
        <v>3</v>
      </c>
      <c r="R8" s="3">
        <f>C9</f>
        <v>3</v>
      </c>
      <c r="S8" s="3">
        <f>D9</f>
        <v>5</v>
      </c>
      <c r="T8" s="3">
        <f>D9</f>
        <v>5</v>
      </c>
      <c r="U8" s="3">
        <f>E9</f>
        <v>7</v>
      </c>
      <c r="V8" s="3">
        <f>E9</f>
        <v>7</v>
      </c>
      <c r="W8" s="3">
        <f>F9</f>
        <v>9</v>
      </c>
      <c r="X8" s="3">
        <f>F9</f>
        <v>9</v>
      </c>
      <c r="Y8" s="3">
        <f>G9</f>
        <v>11</v>
      </c>
      <c r="Z8" s="3">
        <f>G9</f>
        <v>11</v>
      </c>
      <c r="AA8" s="3">
        <f>H9</f>
        <v>13</v>
      </c>
      <c r="AB8" s="3">
        <f>H9</f>
        <v>13</v>
      </c>
      <c r="AC8" s="3">
        <f>I9</f>
        <v>15</v>
      </c>
      <c r="AD8" s="3">
        <f>I9</f>
        <v>15</v>
      </c>
      <c r="AE8" s="3">
        <f>J9</f>
        <v>17</v>
      </c>
      <c r="AF8" s="3">
        <f>J9</f>
        <v>17</v>
      </c>
      <c r="AG8" s="3">
        <f>K9</f>
        <v>19</v>
      </c>
      <c r="AH8" s="3">
        <f>K9</f>
        <v>19</v>
      </c>
    </row>
    <row r="9" spans="1:34" x14ac:dyDescent="0.55000000000000004">
      <c r="A9" s="2" t="s">
        <v>32</v>
      </c>
      <c r="B9" s="2">
        <v>1</v>
      </c>
      <c r="C9" s="2">
        <v>3</v>
      </c>
      <c r="D9" s="2">
        <v>5</v>
      </c>
      <c r="E9" s="2">
        <v>7</v>
      </c>
      <c r="F9" s="2">
        <v>9</v>
      </c>
      <c r="G9" s="2">
        <v>11</v>
      </c>
      <c r="H9" s="2">
        <v>13</v>
      </c>
      <c r="I9" s="2">
        <v>15</v>
      </c>
      <c r="J9" s="2">
        <v>17</v>
      </c>
      <c r="K9" s="2">
        <v>19</v>
      </c>
      <c r="N9" s="3" t="s">
        <v>3</v>
      </c>
      <c r="O9" s="3">
        <v>0</v>
      </c>
      <c r="P9" s="3">
        <f>B7</f>
        <v>1</v>
      </c>
      <c r="Q9" s="3">
        <v>0</v>
      </c>
      <c r="R9" s="3">
        <f>C7</f>
        <v>0.33333333333333331</v>
      </c>
      <c r="S9" s="3">
        <v>0</v>
      </c>
      <c r="T9" s="3">
        <f>D7</f>
        <v>0.2</v>
      </c>
      <c r="U9" s="3">
        <v>0</v>
      </c>
      <c r="V9" s="3">
        <f>E7</f>
        <v>0.14285714285714285</v>
      </c>
      <c r="W9" s="3">
        <v>0</v>
      </c>
      <c r="X9" s="3">
        <f>F7</f>
        <v>0.1111111111111111</v>
      </c>
      <c r="Y9" s="3">
        <v>0</v>
      </c>
      <c r="Z9" s="3">
        <f>G7</f>
        <v>9.0909090909090912E-2</v>
      </c>
      <c r="AA9" s="3">
        <v>0</v>
      </c>
      <c r="AB9" s="3">
        <f>H7</f>
        <v>7.6923076923076927E-2</v>
      </c>
      <c r="AC9" s="3">
        <v>0</v>
      </c>
      <c r="AD9" s="3">
        <f>I7</f>
        <v>6.6666666666666666E-2</v>
      </c>
      <c r="AE9" s="3">
        <v>0</v>
      </c>
      <c r="AF9" s="3">
        <f>J7</f>
        <v>5.8823529411764705E-2</v>
      </c>
      <c r="AG9" s="3">
        <v>0</v>
      </c>
      <c r="AH9" s="3">
        <f>K7</f>
        <v>5.2631578947368418E-2</v>
      </c>
    </row>
    <row r="10" spans="1:34" x14ac:dyDescent="0.55000000000000004">
      <c r="A10" t="s">
        <v>0</v>
      </c>
      <c r="L10" t="s">
        <v>1</v>
      </c>
    </row>
    <row r="11" spans="1:34" x14ac:dyDescent="0.55000000000000004">
      <c r="A11" s="3">
        <v>0</v>
      </c>
      <c r="B11" s="4">
        <f>B$7*SIN(2*PI()*($A11*B$9/1000+B$8/360))</f>
        <v>0</v>
      </c>
      <c r="C11" s="4">
        <f t="shared" ref="C11:K26" si="1">C$7*SIN(2*PI()*($A11*C$9/1000+C$8/360))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>SUM(B11:K11)</f>
        <v>0</v>
      </c>
    </row>
    <row r="12" spans="1:34" x14ac:dyDescent="0.55000000000000004">
      <c r="A12" s="3">
        <v>1</v>
      </c>
      <c r="B12" s="4">
        <f t="shared" ref="B12:K50" si="2">B$7*SIN(2*PI()*($A12*B$9/1000+B$8/360))</f>
        <v>6.2831439655589511E-3</v>
      </c>
      <c r="C12" s="4">
        <f t="shared" si="1"/>
        <v>6.2828132384693917E-3</v>
      </c>
      <c r="D12" s="4">
        <f t="shared" si="1"/>
        <v>6.2821518156256587E-3</v>
      </c>
      <c r="E12" s="4">
        <f t="shared" si="1"/>
        <v>6.2811597596949854E-3</v>
      </c>
      <c r="F12" s="4">
        <f t="shared" si="1"/>
        <v>6.2798371646693909E-3</v>
      </c>
      <c r="G12" s="4">
        <f t="shared" si="1"/>
        <v>6.2781841558550711E-3</v>
      </c>
      <c r="H12" s="4">
        <f t="shared" si="1"/>
        <v>6.276200889858273E-3</v>
      </c>
      <c r="I12" s="4">
        <f t="shared" si="1"/>
        <v>6.2738875545676207E-3</v>
      </c>
      <c r="J12" s="4">
        <f t="shared" si="1"/>
        <v>6.2712443691329356E-3</v>
      </c>
      <c r="K12" s="4">
        <f t="shared" si="1"/>
        <v>6.268271583940512E-3</v>
      </c>
      <c r="L12" s="4">
        <f t="shared" ref="L12:L75" si="3">SUM(B12:K12)</f>
        <v>6.2776894497372782E-2</v>
      </c>
    </row>
    <row r="13" spans="1:34" x14ac:dyDescent="0.55000000000000004">
      <c r="A13" s="3">
        <v>2</v>
      </c>
      <c r="B13" s="4">
        <f t="shared" si="2"/>
        <v>1.2566039883352607E-2</v>
      </c>
      <c r="C13" s="4">
        <f t="shared" si="1"/>
        <v>1.2563394223311514E-2</v>
      </c>
      <c r="D13" s="4">
        <f t="shared" si="1"/>
        <v>1.2558103905862676E-2</v>
      </c>
      <c r="E13" s="4">
        <f t="shared" si="1"/>
        <v>1.2550170935820452E-2</v>
      </c>
      <c r="F13" s="4">
        <f t="shared" si="1"/>
        <v>1.253959831927574E-2</v>
      </c>
      <c r="G13" s="4">
        <f t="shared" si="1"/>
        <v>1.2526390062239823E-2</v>
      </c>
      <c r="H13" s="4">
        <f t="shared" si="1"/>
        <v>1.2510551168837199E-2</v>
      </c>
      <c r="I13" s="4">
        <f t="shared" si="1"/>
        <v>1.2492087639048306E-2</v>
      </c>
      <c r="J13" s="4">
        <f t="shared" si="1"/>
        <v>1.2471006466003213E-2</v>
      </c>
      <c r="K13" s="4">
        <f t="shared" si="1"/>
        <v>1.2447315632827614E-2</v>
      </c>
      <c r="L13" s="4">
        <f t="shared" si="3"/>
        <v>0.12522465823657916</v>
      </c>
    </row>
    <row r="14" spans="1:34" x14ac:dyDescent="0.55000000000000004">
      <c r="A14" s="3">
        <v>3</v>
      </c>
      <c r="B14" s="4">
        <f t="shared" si="2"/>
        <v>1.8848439715408175E-2</v>
      </c>
      <c r="C14" s="4">
        <f t="shared" si="1"/>
        <v>1.8839511494008171E-2</v>
      </c>
      <c r="D14" s="4">
        <f t="shared" si="1"/>
        <v>1.8821662663702863E-2</v>
      </c>
      <c r="E14" s="4">
        <f t="shared" si="1"/>
        <v>1.8794908441754642E-2</v>
      </c>
      <c r="F14" s="4">
        <f t="shared" si="1"/>
        <v>1.8759271634748206E-2</v>
      </c>
      <c r="G14" s="4">
        <f t="shared" si="1"/>
        <v>1.8714782615443758E-2</v>
      </c>
      <c r="H14" s="4">
        <f t="shared" si="1"/>
        <v>1.8661479291954417E-2</v>
      </c>
      <c r="I14" s="4">
        <f t="shared" si="1"/>
        <v>1.859940706928195E-2</v>
      </c>
      <c r="J14" s="4">
        <f t="shared" si="1"/>
        <v>1.8528618803253221E-2</v>
      </c>
      <c r="K14" s="4">
        <f t="shared" si="1"/>
        <v>1.8449174746908367E-2</v>
      </c>
      <c r="L14" s="4">
        <f t="shared" si="3"/>
        <v>0.18701725647646378</v>
      </c>
    </row>
    <row r="15" spans="1:34" x14ac:dyDescent="0.55000000000000004">
      <c r="A15" s="3">
        <v>4</v>
      </c>
      <c r="B15" s="4">
        <f t="shared" si="2"/>
        <v>2.5130095443337479E-2</v>
      </c>
      <c r="C15" s="4">
        <f t="shared" si="1"/>
        <v>2.5108935175977572E-2</v>
      </c>
      <c r="D15" s="4">
        <f t="shared" si="1"/>
        <v>2.5066646712860852E-2</v>
      </c>
      <c r="E15" s="4">
        <f t="shared" si="1"/>
        <v>2.5003294139325147E-2</v>
      </c>
      <c r="F15" s="4">
        <f t="shared" si="1"/>
        <v>2.4918973438820127E-2</v>
      </c>
      <c r="G15" s="4">
        <f t="shared" si="1"/>
        <v>2.4813812319756833E-2</v>
      </c>
      <c r="H15" s="4">
        <f t="shared" si="1"/>
        <v>2.468796998516996E-2</v>
      </c>
      <c r="I15" s="4">
        <f t="shared" si="1"/>
        <v>2.4541636845645195E-2</v>
      </c>
      <c r="J15" s="4">
        <f t="shared" si="1"/>
        <v>2.4375034176075536E-2</v>
      </c>
      <c r="K15" s="4">
        <f t="shared" si="1"/>
        <v>2.4188413716920411E-2</v>
      </c>
      <c r="L15" s="4">
        <f t="shared" si="3"/>
        <v>0.24783481195388907</v>
      </c>
    </row>
    <row r="16" spans="1:34" x14ac:dyDescent="0.55000000000000004">
      <c r="A16" s="3">
        <v>5</v>
      </c>
      <c r="B16" s="4">
        <f t="shared" si="2"/>
        <v>3.1410759078128292E-2</v>
      </c>
      <c r="C16" s="4">
        <f t="shared" si="1"/>
        <v>3.1369437772838099E-2</v>
      </c>
      <c r="D16" s="4">
        <f t="shared" si="1"/>
        <v>3.1286893008046178E-2</v>
      </c>
      <c r="E16" s="4">
        <f t="shared" si="1"/>
        <v>3.116332019950608E-2</v>
      </c>
      <c r="F16" s="4">
        <f t="shared" si="1"/>
        <v>3.0999011782136585E-2</v>
      </c>
      <c r="G16" s="4">
        <f t="shared" si="1"/>
        <v>3.0794356385935581E-2</v>
      </c>
      <c r="H16" s="4">
        <f t="shared" si="1"/>
        <v>3.0549837741136971E-2</v>
      </c>
      <c r="I16" s="4">
        <f t="shared" si="1"/>
        <v>3.0266033315969783E-2</v>
      </c>
      <c r="J16" s="4">
        <f t="shared" si="1"/>
        <v>2.9943612691198312E-2</v>
      </c>
      <c r="K16" s="4">
        <f t="shared" si="1"/>
        <v>2.9583335676427923E-2</v>
      </c>
      <c r="L16" s="4">
        <f t="shared" si="3"/>
        <v>0.30736659765132379</v>
      </c>
    </row>
    <row r="17" spans="1:12" x14ac:dyDescent="0.55000000000000004">
      <c r="A17" s="3">
        <v>6</v>
      </c>
      <c r="B17" s="4">
        <f t="shared" si="2"/>
        <v>3.7690182669934541E-2</v>
      </c>
      <c r="C17" s="4">
        <f t="shared" si="1"/>
        <v>3.7618794957827217E-2</v>
      </c>
      <c r="D17" s="4">
        <f t="shared" si="1"/>
        <v>3.7476262917144926E-2</v>
      </c>
      <c r="E17" s="4">
        <f t="shared" si="1"/>
        <v>3.7263072327128131E-2</v>
      </c>
      <c r="F17" s="4">
        <f t="shared" si="1"/>
        <v>3.6979949391442953E-2</v>
      </c>
      <c r="G17" s="4">
        <f t="shared" si="1"/>
        <v>3.662785779215115E-2</v>
      </c>
      <c r="H17" s="4">
        <f t="shared" si="1"/>
        <v>3.6207994781948659E-2</v>
      </c>
      <c r="I17" s="4">
        <f t="shared" si="1"/>
        <v>3.5721786331933111E-2</v>
      </c>
      <c r="J17" s="4">
        <f t="shared" si="1"/>
        <v>3.5170881356324638E-2</v>
      </c>
      <c r="K17" s="4">
        <f t="shared" si="1"/>
        <v>3.455714503962929E-2</v>
      </c>
      <c r="L17" s="4">
        <f t="shared" si="3"/>
        <v>0.3653139275654646</v>
      </c>
    </row>
    <row r="18" spans="1:12" x14ac:dyDescent="0.55000000000000004">
      <c r="A18" s="3">
        <v>7</v>
      </c>
      <c r="B18" s="4">
        <f t="shared" si="2"/>
        <v>4.3968118317864902E-2</v>
      </c>
      <c r="C18" s="4">
        <f t="shared" si="1"/>
        <v>4.3854786364094164E-2</v>
      </c>
      <c r="D18" s="4">
        <f t="shared" si="1"/>
        <v>4.3628648279308513E-2</v>
      </c>
      <c r="E18" s="4">
        <f t="shared" si="1"/>
        <v>4.3290752804681989E-2</v>
      </c>
      <c r="F18" s="4">
        <f t="shared" si="1"/>
        <v>4.2842665808599613E-2</v>
      </c>
      <c r="G18" s="4">
        <f t="shared" si="1"/>
        <v>4.2286461643405306E-2</v>
      </c>
      <c r="H18" s="4">
        <f t="shared" si="1"/>
        <v>4.1624711702067371E-2</v>
      </c>
      <c r="I18" s="4">
        <f t="shared" si="1"/>
        <v>4.086047024353176E-2</v>
      </c>
      <c r="J18" s="4">
        <f t="shared" si="1"/>
        <v>3.9997257571907016E-2</v>
      </c>
      <c r="K18" s="4">
        <f t="shared" si="1"/>
        <v>3.9039040670459955E-2</v>
      </c>
      <c r="L18" s="4">
        <f t="shared" si="3"/>
        <v>0.42139291340592061</v>
      </c>
    </row>
    <row r="19" spans="1:12" x14ac:dyDescent="0.55000000000000004">
      <c r="A19" s="3">
        <v>8</v>
      </c>
      <c r="B19" s="4">
        <f t="shared" si="2"/>
        <v>5.0244318179769556E-2</v>
      </c>
      <c r="C19" s="4">
        <f t="shared" si="1"/>
        <v>5.0075196373585686E-2</v>
      </c>
      <c r="D19" s="4">
        <f t="shared" si="1"/>
        <v>4.973797743297096E-2</v>
      </c>
      <c r="E19" s="4">
        <f t="shared" si="1"/>
        <v>4.9234703310645292E-2</v>
      </c>
      <c r="F19" s="4">
        <f t="shared" si="1"/>
        <v>4.8568418516770309E-2</v>
      </c>
      <c r="G19" s="4">
        <f t="shared" si="1"/>
        <v>4.7743148178299603E-2</v>
      </c>
      <c r="H19" s="4">
        <f t="shared" si="1"/>
        <v>4.6763869053431183E-2</v>
      </c>
      <c r="I19" s="4">
        <f t="shared" si="1"/>
        <v>4.5636473728579242E-2</v>
      </c>
      <c r="J19" s="4">
        <f t="shared" si="1"/>
        <v>4.4367728278594337E-2</v>
      </c>
      <c r="K19" s="4">
        <f t="shared" si="1"/>
        <v>4.2965223721957047E-2</v>
      </c>
      <c r="L19" s="4">
        <f t="shared" si="3"/>
        <v>0.47533705677460319</v>
      </c>
    </row>
    <row r="20" spans="1:12" x14ac:dyDescent="0.55000000000000004">
      <c r="A20" s="3">
        <v>9</v>
      </c>
      <c r="B20" s="4">
        <f t="shared" si="2"/>
        <v>5.651853448202452E-2</v>
      </c>
      <c r="C20" s="4">
        <f t="shared" si="1"/>
        <v>5.6277814904244619E-2</v>
      </c>
      <c r="D20" s="4">
        <f t="shared" si="1"/>
        <v>5.5798221207845861E-2</v>
      </c>
      <c r="E20" s="4">
        <f t="shared" si="1"/>
        <v>5.5083427468199504E-2</v>
      </c>
      <c r="F20" s="4">
        <f t="shared" si="1"/>
        <v>5.4138902858370253E-2</v>
      </c>
      <c r="G20" s="4">
        <f t="shared" si="1"/>
        <v>5.2971861788052375E-2</v>
      </c>
      <c r="H20" s="4">
        <f t="shared" si="1"/>
        <v>5.1591198195132311E-2</v>
      </c>
      <c r="I20" s="4">
        <f t="shared" si="1"/>
        <v>5.0007404642030642E-2</v>
      </c>
      <c r="J20" s="4">
        <f t="shared" si="1"/>
        <v>4.8232477019144251E-2</v>
      </c>
      <c r="K20" s="4">
        <f t="shared" si="1"/>
        <v>4.6279805799502957E-2</v>
      </c>
      <c r="L20" s="4">
        <f t="shared" si="3"/>
        <v>0.52689964836454728</v>
      </c>
    </row>
    <row r="21" spans="1:12" x14ac:dyDescent="0.55000000000000004">
      <c r="A21" s="3">
        <v>10</v>
      </c>
      <c r="B21" s="4">
        <f t="shared" si="2"/>
        <v>6.2790519529313374E-2</v>
      </c>
      <c r="C21" s="4">
        <f t="shared" si="1"/>
        <v>6.2460438195241531E-2</v>
      </c>
      <c r="D21" s="4">
        <f t="shared" si="1"/>
        <v>6.1803398874989479E-2</v>
      </c>
      <c r="E21" s="4">
        <f t="shared" si="1"/>
        <v>6.0825613080724671E-2</v>
      </c>
      <c r="F21" s="4">
        <f t="shared" si="1"/>
        <v>5.9536310553221845E-2</v>
      </c>
      <c r="G21" s="4">
        <f t="shared" si="1"/>
        <v>5.7947635431699063E-2</v>
      </c>
      <c r="H21" s="4">
        <f t="shared" si="1"/>
        <v>5.6074509801647049E-2</v>
      </c>
      <c r="I21" s="4">
        <f t="shared" si="1"/>
        <v>5.3934466291663159E-2</v>
      </c>
      <c r="J21" s="4">
        <f t="shared" si="1"/>
        <v>5.1547451767286097E-2</v>
      </c>
      <c r="K21" s="4">
        <f t="shared" si="1"/>
        <v>4.893560452043428E-2</v>
      </c>
      <c r="L21" s="4">
        <f t="shared" si="3"/>
        <v>0.57585594804622064</v>
      </c>
    </row>
    <row r="22" spans="1:12" x14ac:dyDescent="0.55000000000000004">
      <c r="A22" s="3">
        <v>11</v>
      </c>
      <c r="B22" s="4">
        <f t="shared" si="2"/>
        <v>6.9060025714405782E-2</v>
      </c>
      <c r="C22" s="4">
        <f t="shared" si="1"/>
        <v>6.8620869589960443E-2</v>
      </c>
      <c r="D22" s="4">
        <f t="shared" si="1"/>
        <v>6.7747584049058271E-2</v>
      </c>
      <c r="E22" s="4">
        <f t="shared" si="1"/>
        <v>6.6450154011065465E-2</v>
      </c>
      <c r="F22" s="4">
        <f t="shared" si="1"/>
        <v>6.474338662984179E-2</v>
      </c>
      <c r="G22" s="4">
        <f t="shared" si="1"/>
        <v>6.2646709853395321E-2</v>
      </c>
      <c r="H22" s="4">
        <f t="shared" si="1"/>
        <v>6.0183908505891393E-2</v>
      </c>
      <c r="I22" s="4">
        <f t="shared" si="1"/>
        <v>5.7382801800262909E-2</v>
      </c>
      <c r="J22" s="4">
        <f t="shared" si="1"/>
        <v>5.4274867051183222E-2</v>
      </c>
      <c r="K22" s="4">
        <f t="shared" si="1"/>
        <v>5.0894815145391313E-2</v>
      </c>
      <c r="L22" s="4">
        <f t="shared" si="3"/>
        <v>0.62200512235045591</v>
      </c>
    </row>
    <row r="23" spans="1:12" x14ac:dyDescent="0.55000000000000004">
      <c r="A23" s="3">
        <v>12</v>
      </c>
      <c r="B23" s="4">
        <f t="shared" si="2"/>
        <v>7.5326805527932722E-2</v>
      </c>
      <c r="C23" s="4">
        <f t="shared" si="1"/>
        <v>7.4756920316460376E-2</v>
      </c>
      <c r="D23" s="4">
        <f t="shared" si="1"/>
        <v>7.3624910536935581E-2</v>
      </c>
      <c r="E23" s="4">
        <f t="shared" si="1"/>
        <v>7.1946171662251535E-2</v>
      </c>
      <c r="F23" s="4">
        <f t="shared" si="1"/>
        <v>6.9743484587855606E-2</v>
      </c>
      <c r="G23" s="4">
        <f t="shared" si="1"/>
        <v>6.7046647032561274E-2</v>
      </c>
      <c r="H23" s="4">
        <f t="shared" si="1"/>
        <v>6.3891992245831739E-2</v>
      </c>
      <c r="I23" s="4">
        <f t="shared" si="1"/>
        <v>6.0321803497734638E-2</v>
      </c>
      <c r="J23" s="4">
        <f t="shared" si="1"/>
        <v>5.6383634648080931E-2</v>
      </c>
      <c r="K23" s="4">
        <f t="shared" si="1"/>
        <v>5.2129548720876377E-2</v>
      </c>
      <c r="L23" s="4">
        <f t="shared" si="3"/>
        <v>0.66517191877652082</v>
      </c>
    </row>
    <row r="24" spans="1:12" x14ac:dyDescent="0.55000000000000004">
      <c r="A24" s="3">
        <v>13</v>
      </c>
      <c r="B24" s="4">
        <f t="shared" si="2"/>
        <v>8.1590611568157542E-2</v>
      </c>
      <c r="C24" s="4">
        <f t="shared" si="1"/>
        <v>8.0866410265135802E-2</v>
      </c>
      <c r="D24" s="4">
        <f t="shared" si="1"/>
        <v>7.9429578126956127E-2</v>
      </c>
      <c r="E24" s="4">
        <f t="shared" si="1"/>
        <v>7.7303036018125104E-2</v>
      </c>
      <c r="F24" s="4">
        <f t="shared" si="1"/>
        <v>7.4520619615191103E-2</v>
      </c>
      <c r="G24" s="4">
        <f t="shared" si="1"/>
        <v>7.112643732514437E-2</v>
      </c>
      <c r="H24" s="4">
        <f t="shared" si="1"/>
        <v>6.7174034985378481E-2</v>
      </c>
      <c r="I24" s="4">
        <f t="shared" si="1"/>
        <v>6.2725384596948361E-2</v>
      </c>
      <c r="J24" s="4">
        <f t="shared" si="1"/>
        <v>5.7849717940901747E-2</v>
      </c>
      <c r="K24" s="4">
        <f t="shared" si="1"/>
        <v>5.2622229072674151E-2</v>
      </c>
      <c r="L24" s="4">
        <f t="shared" si="3"/>
        <v>0.70520805951461263</v>
      </c>
    </row>
    <row r="25" spans="1:12" x14ac:dyDescent="0.55000000000000004">
      <c r="A25" s="3">
        <v>14</v>
      </c>
      <c r="B25" s="4">
        <f t="shared" si="2"/>
        <v>8.7851196550743166E-2</v>
      </c>
      <c r="C25" s="4">
        <f t="shared" si="1"/>
        <v>8.6947168763298971E-2</v>
      </c>
      <c r="D25" s="4">
        <f t="shared" si="1"/>
        <v>8.5155858313014546E-2</v>
      </c>
      <c r="E25" s="4">
        <f t="shared" si="1"/>
        <v>8.2510386203181088E-2</v>
      </c>
      <c r="F25" s="4">
        <f t="shared" si="1"/>
        <v>7.9059519689920588E-2</v>
      </c>
      <c r="G25" s="4">
        <f t="shared" si="1"/>
        <v>7.4866599784402493E-2</v>
      </c>
      <c r="H25" s="4">
        <f t="shared" si="1"/>
        <v>7.000815159115352E-2</v>
      </c>
      <c r="I25" s="4">
        <f t="shared" si="1"/>
        <v>6.4572210741908734E-2</v>
      </c>
      <c r="J25" s="4">
        <f t="shared" si="1"/>
        <v>5.8656405897683173E-2</v>
      </c>
      <c r="K25" s="4">
        <f t="shared" si="1"/>
        <v>5.2365842999015796E-2</v>
      </c>
      <c r="L25" s="4">
        <f t="shared" si="3"/>
        <v>0.74199334053432209</v>
      </c>
    </row>
    <row r="26" spans="1:12" x14ac:dyDescent="0.55000000000000004">
      <c r="A26" s="3">
        <v>15</v>
      </c>
      <c r="B26" s="4">
        <f t="shared" si="2"/>
        <v>9.4108313318514311E-2</v>
      </c>
      <c r="C26" s="4">
        <f t="shared" si="1"/>
        <v>9.2997035346409754E-2</v>
      </c>
      <c r="D26" s="4">
        <f t="shared" si="1"/>
        <v>9.0798099947909355E-2</v>
      </c>
      <c r="E26" s="4">
        <f t="shared" si="1"/>
        <v>8.755815052185377E-2</v>
      </c>
      <c r="F26" s="4">
        <f t="shared" si="1"/>
        <v>8.334567440338439E-2</v>
      </c>
      <c r="G26" s="4">
        <f t="shared" si="1"/>
        <v>7.8249275182176697E-2</v>
      </c>
      <c r="H26" s="4">
        <f t="shared" si="1"/>
        <v>7.237544376570966E-2</v>
      </c>
      <c r="I26" s="4">
        <f t="shared" si="1"/>
        <v>6.5845889373009184E-2</v>
      </c>
      <c r="J26" s="4">
        <f t="shared" si="1"/>
        <v>5.8794503550925387E-2</v>
      </c>
      <c r="K26" s="4">
        <f t="shared" si="1"/>
        <v>5.1364040102039335E-2</v>
      </c>
      <c r="L26" s="4">
        <f t="shared" si="3"/>
        <v>0.77543642551193193</v>
      </c>
    </row>
    <row r="27" spans="1:12" x14ac:dyDescent="0.55000000000000004">
      <c r="A27" s="3">
        <v>16</v>
      </c>
      <c r="B27" s="4">
        <f t="shared" si="2"/>
        <v>0.10036171485121489</v>
      </c>
      <c r="C27" s="4">
        <f t="shared" si="2"/>
        <v>9.9013860525678302E-2</v>
      </c>
      <c r="D27" s="4">
        <f t="shared" si="2"/>
        <v>9.6350734820343065E-2</v>
      </c>
      <c r="E27" s="4">
        <f t="shared" si="2"/>
        <v>9.2436565938492032E-2</v>
      </c>
      <c r="F27" s="4">
        <f t="shared" si="2"/>
        <v>8.7365381348513196E-2</v>
      </c>
      <c r="G27" s="4">
        <f t="shared" si="2"/>
        <v>8.1258311286478521E-2</v>
      </c>
      <c r="H27" s="4">
        <f t="shared" si="2"/>
        <v>7.4260126064098E-2</v>
      </c>
      <c r="I27" s="4">
        <f t="shared" si="2"/>
        <v>6.6535115228551434E-2</v>
      </c>
      <c r="J27" s="4">
        <f t="shared" si="2"/>
        <v>5.8262436805685366E-2</v>
      </c>
      <c r="K27" s="4">
        <f t="shared" si="2"/>
        <v>4.963108083646655E-2</v>
      </c>
      <c r="L27" s="4">
        <f t="shared" si="3"/>
        <v>0.80547532770552133</v>
      </c>
    </row>
    <row r="28" spans="1:12" x14ac:dyDescent="0.55000000000000004">
      <c r="A28" s="3">
        <v>17</v>
      </c>
      <c r="B28" s="4">
        <f t="shared" si="2"/>
        <v>0.10661115427525991</v>
      </c>
      <c r="C28" s="4">
        <f t="shared" si="2"/>
        <v>0.10499550655176826</v>
      </c>
      <c r="D28" s="4">
        <f t="shared" si="2"/>
        <v>0.10180828315007427</v>
      </c>
      <c r="E28" s="4">
        <f t="shared" si="2"/>
        <v>9.7136196960345603E-2</v>
      </c>
      <c r="F28" s="4">
        <f t="shared" si="2"/>
        <v>9.1105789925050251E-2</v>
      </c>
      <c r="G28" s="4">
        <f t="shared" si="2"/>
        <v>8.3879339988192261E-2</v>
      </c>
      <c r="H28" s="4">
        <f t="shared" si="2"/>
        <v>7.5649631153486913E-2</v>
      </c>
      <c r="I28" s="4">
        <f t="shared" si="2"/>
        <v>6.6633770691048769E-2</v>
      </c>
      <c r="J28" s="4">
        <f t="shared" si="2"/>
        <v>5.7066270381770937E-2</v>
      </c>
      <c r="K28" s="4">
        <f t="shared" si="2"/>
        <v>4.7191633515012418E-2</v>
      </c>
      <c r="L28" s="4">
        <f t="shared" si="3"/>
        <v>0.83207757659200965</v>
      </c>
    </row>
    <row r="29" spans="1:12" x14ac:dyDescent="0.55000000000000004">
      <c r="A29" s="3">
        <v>18</v>
      </c>
      <c r="B29" s="4">
        <f t="shared" si="2"/>
        <v>0.11285638487348167</v>
      </c>
      <c r="C29" s="4">
        <f t="shared" si="2"/>
        <v>0.11093984817432886</v>
      </c>
      <c r="D29" s="4">
        <f t="shared" si="2"/>
        <v>0.10716535899579933</v>
      </c>
      <c r="E29" s="4">
        <f t="shared" si="2"/>
        <v>0.10164795388704076</v>
      </c>
      <c r="F29" s="4">
        <f t="shared" si="2"/>
        <v>9.4554942421632426E-2</v>
      </c>
      <c r="G29" s="4">
        <f t="shared" si="2"/>
        <v>8.6099845908613123E-2</v>
      </c>
      <c r="H29" s="4">
        <f t="shared" si="2"/>
        <v>7.6534693613946173E-2</v>
      </c>
      <c r="I29" s="4">
        <f t="shared" si="2"/>
        <v>6.6140980087631848E-2</v>
      </c>
      <c r="J29" s="4">
        <f t="shared" si="2"/>
        <v>5.5219638685522009E-2</v>
      </c>
      <c r="K29" s="4">
        <f t="shared" si="2"/>
        <v>4.4080423160112722E-2</v>
      </c>
      <c r="L29" s="4">
        <f t="shared" si="3"/>
        <v>0.85524006980810885</v>
      </c>
    </row>
    <row r="30" spans="1:12" x14ac:dyDescent="0.55000000000000004">
      <c r="A30" s="3">
        <v>19</v>
      </c>
      <c r="B30" s="4">
        <f t="shared" si="2"/>
        <v>0.11909716009486973</v>
      </c>
      <c r="C30" s="4">
        <f t="shared" si="2"/>
        <v>0.11684477339708634</v>
      </c>
      <c r="D30" s="4">
        <f t="shared" si="2"/>
        <v>0.11241667557042612</v>
      </c>
      <c r="E30" s="4">
        <f t="shared" si="2"/>
        <v>0.10596311039124845</v>
      </c>
      <c r="F30" s="4">
        <f t="shared" si="2"/>
        <v>9.7701812243395136E-2</v>
      </c>
      <c r="G30" s="4">
        <f t="shared" si="2"/>
        <v>8.7909226160221371E-2</v>
      </c>
      <c r="H30" s="4">
        <f t="shared" si="2"/>
        <v>7.6909411721600693E-2</v>
      </c>
      <c r="I30" s="4">
        <f t="shared" si="2"/>
        <v>6.5061117462583168E-2</v>
      </c>
      <c r="J30" s="4">
        <f t="shared" si="2"/>
        <v>5.2743590399131526E-2</v>
      </c>
      <c r="K30" s="4">
        <f t="shared" si="2"/>
        <v>4.0341737200492098E-2</v>
      </c>
      <c r="L30" s="4">
        <f t="shared" si="3"/>
        <v>0.8749886146410546</v>
      </c>
    </row>
    <row r="31" spans="1:12" x14ac:dyDescent="0.55000000000000004">
      <c r="A31" s="3">
        <v>20</v>
      </c>
      <c r="B31" s="4">
        <f t="shared" si="2"/>
        <v>0.12533323356430426</v>
      </c>
      <c r="C31" s="4">
        <f t="shared" si="2"/>
        <v>0.12270818422822596</v>
      </c>
      <c r="D31" s="4">
        <f t="shared" si="2"/>
        <v>0.11755705045849463</v>
      </c>
      <c r="E31" s="4">
        <f t="shared" si="2"/>
        <v>0.11007332039654132</v>
      </c>
      <c r="F31" s="4">
        <f t="shared" si="2"/>
        <v>0.10053633916289106</v>
      </c>
      <c r="G31" s="4">
        <f t="shared" si="2"/>
        <v>8.9298840975335331E-2</v>
      </c>
      <c r="H31" s="4">
        <f t="shared" si="2"/>
        <v>7.6771286802174737E-2</v>
      </c>
      <c r="I31" s="4">
        <f t="shared" si="2"/>
        <v>6.3403767753010237E-2</v>
      </c>
      <c r="J31" s="4">
        <f t="shared" si="2"/>
        <v>4.9666348558942058E-2</v>
      </c>
      <c r="K31" s="4">
        <f t="shared" si="2"/>
        <v>3.6028795048878355E-2</v>
      </c>
      <c r="L31" s="4">
        <f t="shared" si="3"/>
        <v>0.89137716694879787</v>
      </c>
    </row>
    <row r="32" spans="1:12" x14ac:dyDescent="0.55000000000000004">
      <c r="A32" s="3">
        <v>21</v>
      </c>
      <c r="B32" s="4">
        <f t="shared" si="2"/>
        <v>0.13156435909228251</v>
      </c>
      <c r="C32" s="4">
        <f t="shared" si="2"/>
        <v>0.12852799742579885</v>
      </c>
      <c r="D32" s="4">
        <f t="shared" si="2"/>
        <v>0.12258141073059528</v>
      </c>
      <c r="E32" s="4">
        <f t="shared" si="2"/>
        <v>0.11397063421979585</v>
      </c>
      <c r="F32" s="4">
        <f t="shared" si="2"/>
        <v>0.10304946148162904</v>
      </c>
      <c r="G32" s="4">
        <f t="shared" si="2"/>
        <v>9.0262054960892152E-2</v>
      </c>
      <c r="H32" s="4">
        <f t="shared" si="2"/>
        <v>7.6121239892511613E-2</v>
      </c>
      <c r="I32" s="4">
        <f t="shared" si="2"/>
        <v>6.1183641712265417E-2</v>
      </c>
      <c r="J32" s="4">
        <f t="shared" si="2"/>
        <v>4.6022988857446365E-2</v>
      </c>
      <c r="K32" s="4">
        <f t="shared" si="2"/>
        <v>3.1202990534792596E-2</v>
      </c>
      <c r="L32" s="4">
        <f t="shared" si="3"/>
        <v>0.90448677890800966</v>
      </c>
    </row>
    <row r="33" spans="1:12" x14ac:dyDescent="0.55000000000000004">
      <c r="A33" s="3">
        <v>22</v>
      </c>
      <c r="B33" s="4">
        <f t="shared" si="2"/>
        <v>0.13779029068463805</v>
      </c>
      <c r="C33" s="4">
        <f t="shared" si="2"/>
        <v>0.13430214523788753</v>
      </c>
      <c r="D33" s="4">
        <f t="shared" si="2"/>
        <v>0.12748479794973794</v>
      </c>
      <c r="E33" s="4">
        <f t="shared" si="2"/>
        <v>0.11764751394691821</v>
      </c>
      <c r="F33" s="4">
        <f t="shared" si="2"/>
        <v>0.10523314499941604</v>
      </c>
      <c r="G33" s="4">
        <f t="shared" si="2"/>
        <v>9.0794268782365226E-2</v>
      </c>
      <c r="H33" s="4">
        <f t="shared" si="2"/>
        <v>7.4963605598967489E-2</v>
      </c>
      <c r="I33" s="4">
        <f t="shared" si="2"/>
        <v>5.8420445336257565E-2</v>
      </c>
      <c r="J33" s="4">
        <f t="shared" si="2"/>
        <v>4.1855039835840317E-2</v>
      </c>
      <c r="K33" s="4">
        <f t="shared" si="2"/>
        <v>2.5933017976225874E-2</v>
      </c>
      <c r="L33" s="4">
        <f t="shared" si="3"/>
        <v>0.91442427034825413</v>
      </c>
    </row>
    <row r="34" spans="1:12" x14ac:dyDescent="0.55000000000000004">
      <c r="A34" s="3">
        <v>23</v>
      </c>
      <c r="B34" s="4">
        <f t="shared" si="2"/>
        <v>0.14401078255225216</v>
      </c>
      <c r="C34" s="4">
        <f t="shared" si="2"/>
        <v>0.14002857613726874</v>
      </c>
      <c r="D34" s="4">
        <f t="shared" si="2"/>
        <v>0.13226237306473038</v>
      </c>
      <c r="E34" s="4">
        <f t="shared" si="2"/>
        <v>0.12109684801215473</v>
      </c>
      <c r="F34" s="4">
        <f t="shared" si="2"/>
        <v>0.10708040869888996</v>
      </c>
      <c r="G34" s="4">
        <f t="shared" si="2"/>
        <v>9.0892941125528093E-2</v>
      </c>
      <c r="H34" s="4">
        <f t="shared" si="2"/>
        <v>7.3306103193632219E-2</v>
      </c>
      <c r="I34" s="4">
        <f t="shared" si="2"/>
        <v>5.5138704951637467E-2</v>
      </c>
      <c r="J34" s="4">
        <f t="shared" si="2"/>
        <v>3.7210009524301445E-2</v>
      </c>
      <c r="K34" s="4">
        <f t="shared" si="2"/>
        <v>2.0293894330389289E-2</v>
      </c>
      <c r="L34" s="4">
        <f t="shared" si="3"/>
        <v>0.92132064159078442</v>
      </c>
    </row>
    <row r="35" spans="1:12" x14ac:dyDescent="0.55000000000000004">
      <c r="A35" s="3">
        <v>24</v>
      </c>
      <c r="B35" s="4">
        <f t="shared" si="2"/>
        <v>0.15022558912075706</v>
      </c>
      <c r="C35" s="4">
        <f t="shared" si="2"/>
        <v>0.14570525555031094</v>
      </c>
      <c r="D35" s="4">
        <f t="shared" si="2"/>
        <v>0.13690942118573773</v>
      </c>
      <c r="E35" s="4">
        <f t="shared" si="2"/>
        <v>0.12431196495278937</v>
      </c>
      <c r="F35" s="4">
        <f t="shared" si="2"/>
        <v>0.10858534706313261</v>
      </c>
      <c r="G35" s="4">
        <f t="shared" si="2"/>
        <v>9.0557600831197502E-2</v>
      </c>
      <c r="H35" s="4">
        <f t="shared" si="2"/>
        <v>7.1159785141112167E-2</v>
      </c>
      <c r="I35" s="4">
        <f t="shared" si="2"/>
        <v>5.1367549518385951E-2</v>
      </c>
      <c r="J35" s="4">
        <f t="shared" si="2"/>
        <v>3.2140843925545247E-2</v>
      </c>
      <c r="K35" s="4">
        <f t="shared" si="2"/>
        <v>1.4365891343017106E-2</v>
      </c>
      <c r="L35" s="4">
        <f t="shared" si="3"/>
        <v>0.92532924863198573</v>
      </c>
    </row>
    <row r="36" spans="1:12" x14ac:dyDescent="0.55000000000000004">
      <c r="A36" s="3">
        <v>25</v>
      </c>
      <c r="B36" s="4">
        <f t="shared" si="2"/>
        <v>0.15643446504023087</v>
      </c>
      <c r="C36" s="4">
        <f t="shared" si="2"/>
        <v>0.15133016657984891</v>
      </c>
      <c r="D36" s="4">
        <f t="shared" si="2"/>
        <v>0.1414213562373095</v>
      </c>
      <c r="E36" s="4">
        <f t="shared" si="2"/>
        <v>0.12728664631262396</v>
      </c>
      <c r="F36" s="4">
        <f t="shared" si="2"/>
        <v>0.1097431489550153</v>
      </c>
      <c r="G36" s="4">
        <f t="shared" si="2"/>
        <v>8.9789849145012521E-2</v>
      </c>
      <c r="H36" s="4">
        <f t="shared" si="2"/>
        <v>6.8538963399105229E-2</v>
      </c>
      <c r="I36" s="4">
        <f t="shared" si="2"/>
        <v>4.7140452079103168E-2</v>
      </c>
      <c r="J36" s="4">
        <f t="shared" si="2"/>
        <v>2.6705323514090992E-2</v>
      </c>
      <c r="K36" s="4">
        <f t="shared" si="2"/>
        <v>8.2333928968542618E-3</v>
      </c>
      <c r="L36" s="4">
        <f t="shared" si="3"/>
        <v>0.92662376415919478</v>
      </c>
    </row>
    <row r="37" spans="1:12" x14ac:dyDescent="0.55000000000000004">
      <c r="A37" s="3">
        <v>26</v>
      </c>
      <c r="B37" s="4">
        <f t="shared" si="2"/>
        <v>0.16263716519488358</v>
      </c>
      <c r="C37" s="4">
        <f t="shared" si="2"/>
        <v>0.15690131072177749</v>
      </c>
      <c r="D37" s="4">
        <f t="shared" si="2"/>
        <v>0.14579372548428232</v>
      </c>
      <c r="E37" s="4">
        <f t="shared" si="2"/>
        <v>0.13001513866928507</v>
      </c>
      <c r="F37" s="4">
        <f t="shared" si="2"/>
        <v>0.11055011299792224</v>
      </c>
      <c r="G37" s="4">
        <f t="shared" si="2"/>
        <v>8.8593352071507023E-2</v>
      </c>
      <c r="H37" s="4">
        <f t="shared" si="2"/>
        <v>6.5461113984207064E-2</v>
      </c>
      <c r="I37" s="4">
        <f t="shared" si="2"/>
        <v>4.2494932649912658E-2</v>
      </c>
      <c r="J37" s="4">
        <f t="shared" si="2"/>
        <v>2.0965404630191222E-2</v>
      </c>
      <c r="K37" s="4">
        <f t="shared" si="2"/>
        <v>1.9836938247333965E-3</v>
      </c>
      <c r="L37" s="4">
        <f t="shared" si="3"/>
        <v>0.92539595022870214</v>
      </c>
    </row>
    <row r="38" spans="1:12" x14ac:dyDescent="0.55000000000000004">
      <c r="A38" s="3">
        <v>27</v>
      </c>
      <c r="B38" s="4">
        <f t="shared" si="2"/>
        <v>0.16883344471273387</v>
      </c>
      <c r="C38" s="4">
        <f t="shared" si="2"/>
        <v>0.16241670857511076</v>
      </c>
      <c r="D38" s="4">
        <f t="shared" si="2"/>
        <v>0.15002221392609194</v>
      </c>
      <c r="E38" s="4">
        <f t="shared" si="2"/>
        <v>0.13249216476209447</v>
      </c>
      <c r="F38" s="4">
        <f t="shared" si="2"/>
        <v>0.11100365940868051</v>
      </c>
      <c r="G38" s="4">
        <f t="shared" si="2"/>
        <v>8.6973822868984599E-2</v>
      </c>
      <c r="H38" s="4">
        <f t="shared" si="2"/>
        <v>6.1946760439317079E-2</v>
      </c>
      <c r="I38" s="4">
        <f t="shared" si="2"/>
        <v>3.7472225190142032E-2</v>
      </c>
      <c r="J38" s="4">
        <f t="shared" si="2"/>
        <v>1.4986513275493074E-2</v>
      </c>
      <c r="K38" s="4">
        <f t="shared" si="2"/>
        <v>-4.2942427141135619E-3</v>
      </c>
      <c r="L38" s="4">
        <f t="shared" si="3"/>
        <v>0.92185327044453469</v>
      </c>
    </row>
    <row r="39" spans="1:12" x14ac:dyDescent="0.55000000000000004">
      <c r="A39" s="3">
        <v>28</v>
      </c>
      <c r="B39" s="4">
        <f t="shared" si="2"/>
        <v>0.17502305897527604</v>
      </c>
      <c r="C39" s="4">
        <f t="shared" si="2"/>
        <v>0.1678744005452536</v>
      </c>
      <c r="D39" s="4">
        <f t="shared" si="2"/>
        <v>0.15410264855515787</v>
      </c>
      <c r="E39" s="4">
        <f t="shared" si="2"/>
        <v>0.13471293369898063</v>
      </c>
      <c r="F39" s="4">
        <f t="shared" si="2"/>
        <v>0.11110233824486845</v>
      </c>
      <c r="G39" s="4">
        <f t="shared" si="2"/>
        <v>8.493899476878293E-2</v>
      </c>
      <c r="H39" s="4">
        <f t="shared" si="2"/>
        <v>5.8019336979700312E-2</v>
      </c>
      <c r="I39" s="4">
        <f t="shared" si="2"/>
        <v>3.211691160678104E-2</v>
      </c>
      <c r="J39" s="4">
        <f t="shared" si="2"/>
        <v>8.8367993600445369E-3</v>
      </c>
      <c r="K39" s="4">
        <f t="shared" si="2"/>
        <v>-1.0511051606021433E-2</v>
      </c>
      <c r="L39" s="4">
        <f t="shared" si="3"/>
        <v>0.91621637112882415</v>
      </c>
    </row>
    <row r="40" spans="1:12" x14ac:dyDescent="0.55000000000000004">
      <c r="A40" s="3">
        <v>29</v>
      </c>
      <c r="B40" s="4">
        <f t="shared" si="2"/>
        <v>0.18120576362713736</v>
      </c>
      <c r="C40" s="4">
        <f t="shared" si="2"/>
        <v>0.17327244754023646</v>
      </c>
      <c r="D40" s="4">
        <f t="shared" si="2"/>
        <v>0.15803100247513807</v>
      </c>
      <c r="E40" s="4">
        <f t="shared" si="2"/>
        <v>0.13667315022269008</v>
      </c>
      <c r="F40" s="4">
        <f t="shared" si="2"/>
        <v>0.11084583404013613</v>
      </c>
      <c r="G40" s="4">
        <f t="shared" si="2"/>
        <v>8.2498584049192442E-2</v>
      </c>
      <c r="H40" s="4">
        <f t="shared" si="2"/>
        <v>5.3705032230267125E-2</v>
      </c>
      <c r="I40" s="4">
        <f t="shared" si="2"/>
        <v>2.6476526042318708E-2</v>
      </c>
      <c r="J40" s="4">
        <f t="shared" si="2"/>
        <v>2.5863599010508796E-3</v>
      </c>
      <c r="K40" s="4">
        <f t="shared" si="2"/>
        <v>-1.6578237876595008E-2</v>
      </c>
      <c r="L40" s="4">
        <f t="shared" si="3"/>
        <v>0.90871646225157232</v>
      </c>
    </row>
    <row r="41" spans="1:12" x14ac:dyDescent="0.55000000000000004">
      <c r="A41" s="3">
        <v>30</v>
      </c>
      <c r="B41" s="4">
        <f t="shared" si="2"/>
        <v>0.1873813145857246</v>
      </c>
      <c r="C41" s="4">
        <f t="shared" si="2"/>
        <v>0.17860893165966554</v>
      </c>
      <c r="D41" s="4">
        <f t="shared" si="2"/>
        <v>0.16180339887498951</v>
      </c>
      <c r="E41" s="4">
        <f t="shared" si="2"/>
        <v>0.13836902301837586</v>
      </c>
      <c r="F41" s="4">
        <f t="shared" si="2"/>
        <v>0.11023496681271974</v>
      </c>
      <c r="G41" s="4">
        <f t="shared" si="2"/>
        <v>7.9664243640351226E-2</v>
      </c>
      <c r="H41" s="4">
        <f t="shared" si="2"/>
        <v>4.903261459605307E-2</v>
      </c>
      <c r="I41" s="4">
        <f t="shared" si="2"/>
        <v>2.0601132958329833E-2</v>
      </c>
      <c r="J41" s="4">
        <f t="shared" si="2"/>
        <v>-3.6935599723125498E-3</v>
      </c>
      <c r="K41" s="4">
        <f t="shared" si="2"/>
        <v>-2.2409436398161696E-2</v>
      </c>
      <c r="L41" s="4">
        <f t="shared" si="3"/>
        <v>0.89959262977573506</v>
      </c>
    </row>
    <row r="42" spans="1:12" x14ac:dyDescent="0.55000000000000004">
      <c r="A42" s="3">
        <v>31</v>
      </c>
      <c r="B42" s="4">
        <f t="shared" si="2"/>
        <v>0.19354946805086023</v>
      </c>
      <c r="C42" s="4">
        <f t="shared" si="2"/>
        <v>0.18388195687614339</v>
      </c>
      <c r="D42" s="4">
        <f t="shared" si="2"/>
        <v>0.16541611485491237</v>
      </c>
      <c r="E42" s="4">
        <f t="shared" si="2"/>
        <v>0.139797272046496</v>
      </c>
      <c r="F42" s="4">
        <f t="shared" si="2"/>
        <v>0.10927168944392551</v>
      </c>
      <c r="G42" s="4">
        <f t="shared" si="2"/>
        <v>7.6449507481651746E-2</v>
      </c>
      <c r="H42" s="4">
        <f t="shared" si="2"/>
        <v>4.4033240430353136E-2</v>
      </c>
      <c r="I42" s="4">
        <f t="shared" si="2"/>
        <v>1.4542882759769487E-2</v>
      </c>
      <c r="J42" s="4">
        <f t="shared" si="2"/>
        <v>-9.9313791007490503E-3</v>
      </c>
      <c r="K42" s="4">
        <f t="shared" si="2"/>
        <v>-2.792164127930178E-2</v>
      </c>
      <c r="L42" s="4">
        <f t="shared" si="3"/>
        <v>0.88908911156406112</v>
      </c>
    </row>
    <row r="43" spans="1:12" x14ac:dyDescent="0.55000000000000004">
      <c r="A43" s="3">
        <v>32</v>
      </c>
      <c r="B43" s="4">
        <f t="shared" si="2"/>
        <v>0.19970998051440703</v>
      </c>
      <c r="C43" s="4">
        <f t="shared" si="2"/>
        <v>0.18908964970891884</v>
      </c>
      <c r="D43" s="4">
        <f t="shared" si="2"/>
        <v>0.16886558510040303</v>
      </c>
      <c r="E43" s="4">
        <f t="shared" si="2"/>
        <v>0.14095513488683828</v>
      </c>
      <c r="F43" s="4">
        <f t="shared" si="2"/>
        <v>0.10795908143496377</v>
      </c>
      <c r="G43" s="4">
        <f t="shared" si="2"/>
        <v>7.2869725897352439E-2</v>
      </c>
      <c r="H43" s="4">
        <f t="shared" si="2"/>
        <v>3.8740246279673915E-2</v>
      </c>
      <c r="I43" s="4">
        <f t="shared" si="2"/>
        <v>8.3555489042869691E-3</v>
      </c>
      <c r="J43" s="4">
        <f t="shared" si="2"/>
        <v>-1.6055996206901482E-2</v>
      </c>
      <c r="K43" s="4">
        <f t="shared" si="2"/>
        <v>-3.3036387436352649E-2</v>
      </c>
      <c r="L43" s="4">
        <f t="shared" si="3"/>
        <v>0.87745256908359026</v>
      </c>
    </row>
    <row r="44" spans="1:12" x14ac:dyDescent="0.55000000000000004">
      <c r="A44" s="3">
        <v>33</v>
      </c>
      <c r="B44" s="4">
        <f t="shared" si="2"/>
        <v>0.20586260876988133</v>
      </c>
      <c r="C44" s="4">
        <f t="shared" si="2"/>
        <v>0.19423015988952536</v>
      </c>
      <c r="D44" s="4">
        <f t="shared" si="2"/>
        <v>0.17214840540078874</v>
      </c>
      <c r="E44" s="4">
        <f t="shared" si="2"/>
        <v>0.14184037208140196</v>
      </c>
      <c r="F44" s="4">
        <f t="shared" si="2"/>
        <v>0.10630133906209227</v>
      </c>
      <c r="G44" s="4">
        <f t="shared" si="2"/>
        <v>6.8941992298974727E-2</v>
      </c>
      <c r="H44" s="4">
        <f t="shared" si="2"/>
        <v>3.3188926590843028E-2</v>
      </c>
      <c r="I44" s="4">
        <f t="shared" si="2"/>
        <v>2.0940506052085492E-3</v>
      </c>
      <c r="J44" s="4">
        <f t="shared" si="2"/>
        <v>-2.1997600337517673E-2</v>
      </c>
      <c r="K44" s="4">
        <f t="shared" si="2"/>
        <v>-3.7680867527464794E-2</v>
      </c>
      <c r="L44" s="4">
        <f t="shared" si="3"/>
        <v>0.86492938683373344</v>
      </c>
    </row>
    <row r="45" spans="1:12" x14ac:dyDescent="0.55000000000000004">
      <c r="A45" s="3">
        <v>34</v>
      </c>
      <c r="B45" s="4">
        <f t="shared" si="2"/>
        <v>0.21200710992205463</v>
      </c>
      <c r="C45" s="4">
        <f t="shared" si="2"/>
        <v>0.19930166101917293</v>
      </c>
      <c r="D45" s="4">
        <f t="shared" si="2"/>
        <v>0.17526133600877275</v>
      </c>
      <c r="E45" s="4">
        <f t="shared" si="2"/>
        <v>0.14245127146580197</v>
      </c>
      <c r="F45" s="4">
        <f t="shared" si="2"/>
        <v>0.10430376196154156</v>
      </c>
      <c r="G45" s="4">
        <f t="shared" si="2"/>
        <v>6.4685061564480492E-2</v>
      </c>
      <c r="H45" s="4">
        <f t="shared" si="2"/>
        <v>2.7416298362557757E-2</v>
      </c>
      <c r="I45" s="4">
        <f t="shared" si="2"/>
        <v>-4.186034635287556E-3</v>
      </c>
      <c r="J45" s="4">
        <f t="shared" si="2"/>
        <v>-2.7688466597960718E-2</v>
      </c>
      <c r="K45" s="4">
        <f t="shared" si="2"/>
        <v>-4.1788968349886053E-2</v>
      </c>
      <c r="L45" s="4">
        <f t="shared" si="3"/>
        <v>0.85176303072124759</v>
      </c>
    </row>
    <row r="46" spans="1:12" x14ac:dyDescent="0.55000000000000004">
      <c r="A46" s="3">
        <v>35</v>
      </c>
      <c r="B46" s="4">
        <f t="shared" si="2"/>
        <v>0.21814324139654256</v>
      </c>
      <c r="C46" s="4">
        <f t="shared" si="2"/>
        <v>0.20430235121765877</v>
      </c>
      <c r="D46" s="4">
        <f t="shared" si="2"/>
        <v>0.17820130483767357</v>
      </c>
      <c r="E46" s="4">
        <f t="shared" si="2"/>
        <v>0.14278665148081879</v>
      </c>
      <c r="F46" s="4">
        <f t="shared" si="2"/>
        <v>0.10197273618710902</v>
      </c>
      <c r="G46" s="4">
        <f t="shared" si="2"/>
        <v>6.0119260483968352E-2</v>
      </c>
      <c r="H46" s="4">
        <f t="shared" si="2"/>
        <v>2.1460854310709931E-2</v>
      </c>
      <c r="I46" s="4">
        <f t="shared" si="2"/>
        <v>-1.0428964336015381E-2</v>
      </c>
      <c r="J46" s="4">
        <f t="shared" si="2"/>
        <v>-3.3063728108948837E-2</v>
      </c>
      <c r="K46" s="4">
        <f t="shared" si="2"/>
        <v>-4.5302211947575985E-2</v>
      </c>
      <c r="L46" s="4">
        <f t="shared" si="3"/>
        <v>0.83819149552194072</v>
      </c>
    </row>
    <row r="47" spans="1:12" x14ac:dyDescent="0.55000000000000004">
      <c r="A47" s="3">
        <v>36</v>
      </c>
      <c r="B47" s="4">
        <f t="shared" si="2"/>
        <v>0.22427076094938114</v>
      </c>
      <c r="C47" s="4">
        <f t="shared" si="2"/>
        <v>0.2092304537635668</v>
      </c>
      <c r="D47" s="4">
        <f t="shared" si="2"/>
        <v>0.18096541049320392</v>
      </c>
      <c r="E47" s="4">
        <f t="shared" si="2"/>
        <v>0.14284586345768802</v>
      </c>
      <c r="F47" s="4">
        <f t="shared" si="2"/>
        <v>9.931571379458487E-2</v>
      </c>
      <c r="G47" s="4">
        <f t="shared" si="2"/>
        <v>5.5266390699509574E-2</v>
      </c>
      <c r="H47" s="4">
        <f t="shared" si="2"/>
        <v>1.5362306193415928E-2</v>
      </c>
      <c r="I47" s="4">
        <f t="shared" si="2"/>
        <v>-1.6579325810990333E-2</v>
      </c>
      <c r="J47" s="4">
        <f t="shared" si="2"/>
        <v>-3.8062115386437882E-2</v>
      </c>
      <c r="K47" s="4">
        <f t="shared" si="2"/>
        <v>-4.8170588032679866E-2</v>
      </c>
      <c r="L47" s="4">
        <f t="shared" si="3"/>
        <v>0.82444487012124235</v>
      </c>
    </row>
    <row r="48" spans="1:12" x14ac:dyDescent="0.55000000000000004">
      <c r="A48" s="3">
        <v>37</v>
      </c>
      <c r="B48" s="4">
        <f t="shared" si="2"/>
        <v>0.23038942667659057</v>
      </c>
      <c r="C48" s="4">
        <f t="shared" si="2"/>
        <v>0.21408421772552813</v>
      </c>
      <c r="D48" s="4">
        <f t="shared" si="2"/>
        <v>0.18355092513679624</v>
      </c>
      <c r="E48" s="4">
        <f t="shared" si="2"/>
        <v>0.14262879287271071</v>
      </c>
      <c r="F48" s="4">
        <f t="shared" si="2"/>
        <v>9.6341189018276679E-2</v>
      </c>
      <c r="G48" s="4">
        <f t="shared" si="2"/>
        <v>5.0149624602584583E-2</v>
      </c>
      <c r="H48" s="4">
        <f t="shared" si="2"/>
        <v>9.1613200072976908E-3</v>
      </c>
      <c r="I48" s="4">
        <f t="shared" si="2"/>
        <v>-2.2582528016352764E-2</v>
      </c>
      <c r="J48" s="4">
        <f t="shared" si="2"/>
        <v>-4.26266547168851E-2</v>
      </c>
      <c r="K48" s="4">
        <f t="shared" si="2"/>
        <v>-5.035326587151738E-2</v>
      </c>
      <c r="L48" s="4">
        <f t="shared" si="3"/>
        <v>0.81074304743502934</v>
      </c>
    </row>
    <row r="49" spans="1:12" x14ac:dyDescent="0.55000000000000004">
      <c r="A49" s="3">
        <v>38</v>
      </c>
      <c r="B49" s="4">
        <f t="shared" si="2"/>
        <v>0.23649899702372468</v>
      </c>
      <c r="C49" s="4">
        <f t="shared" si="2"/>
        <v>0.21886191858431883</v>
      </c>
      <c r="D49" s="4">
        <f t="shared" si="2"/>
        <v>0.18595529717765027</v>
      </c>
      <c r="E49" s="4">
        <f t="shared" si="2"/>
        <v>0.14213585956875716</v>
      </c>
      <c r="F49" s="4">
        <f t="shared" si="2"/>
        <v>9.3058671115793523E-2</v>
      </c>
      <c r="G49" s="4">
        <f t="shared" si="2"/>
        <v>4.4793394686208333E-2</v>
      </c>
      <c r="H49" s="4">
        <f t="shared" si="2"/>
        <v>2.8992448207641949E-3</v>
      </c>
      <c r="I49" s="4">
        <f t="shared" si="2"/>
        <v>-2.8385286104338152E-2</v>
      </c>
      <c r="J49" s="4">
        <f t="shared" si="2"/>
        <v>-4.6705317567519708E-2</v>
      </c>
      <c r="K49" s="4">
        <f t="shared" si="2"/>
        <v>-5.1819175501537126E-2</v>
      </c>
      <c r="L49" s="4">
        <f t="shared" si="3"/>
        <v>0.79729360380382197</v>
      </c>
    </row>
    <row r="50" spans="1:12" x14ac:dyDescent="0.55000000000000004">
      <c r="A50" s="3">
        <v>39</v>
      </c>
      <c r="B50" s="4">
        <f t="shared" si="2"/>
        <v>0.24259923079540741</v>
      </c>
      <c r="C50" s="4">
        <f t="shared" si="2"/>
        <v>0.22356185884557334</v>
      </c>
      <c r="D50" s="4">
        <f t="shared" si="2"/>
        <v>0.1881761537908451</v>
      </c>
      <c r="E50" s="4">
        <f t="shared" si="2"/>
        <v>0.14136801694323584</v>
      </c>
      <c r="F50" s="4">
        <f t="shared" si="2"/>
        <v>8.9478653967902444E-2</v>
      </c>
      <c r="G50" s="4">
        <f t="shared" si="2"/>
        <v>3.9223276880087213E-2</v>
      </c>
      <c r="H50" s="4">
        <f t="shared" si="2"/>
        <v>-3.3821629475280545E-3</v>
      </c>
      <c r="I50" s="4">
        <f t="shared" si="2"/>
        <v>-3.3936094383358061E-2</v>
      </c>
      <c r="J50" s="4">
        <f t="shared" si="2"/>
        <v>-5.0251613629370306E-2</v>
      </c>
      <c r="K50" s="4">
        <f t="shared" si="2"/>
        <v>-5.2547450005735526E-2</v>
      </c>
      <c r="L50" s="4">
        <f t="shared" si="3"/>
        <v>0.78428987025705943</v>
      </c>
    </row>
    <row r="51" spans="1:12" x14ac:dyDescent="0.55000000000000004">
      <c r="A51" s="3">
        <v>40</v>
      </c>
      <c r="B51" s="4">
        <f t="shared" ref="B51:K76" si="4">B$7*SIN(2*PI()*($A51*B$9/1000+B$8/360))</f>
        <v>0.24868988716485479</v>
      </c>
      <c r="C51" s="4">
        <f t="shared" si="4"/>
        <v>0.22818236864289621</v>
      </c>
      <c r="D51" s="4">
        <f t="shared" si="4"/>
        <v>0.19021130325903071</v>
      </c>
      <c r="E51" s="4">
        <f t="shared" si="4"/>
        <v>0.14032675010409837</v>
      </c>
      <c r="F51" s="4">
        <f t="shared" si="4"/>
        <v>8.5612582530643244E-2</v>
      </c>
      <c r="G51" s="4">
        <f t="shared" si="4"/>
        <v>3.3465868425879834E-2</v>
      </c>
      <c r="H51" s="4">
        <f t="shared" si="4"/>
        <v>-9.6410179664849459E-3</v>
      </c>
      <c r="I51" s="4">
        <f t="shared" si="4"/>
        <v>-3.9185683486164871E-2</v>
      </c>
      <c r="J51" s="4">
        <f t="shared" si="4"/>
        <v>-5.3225120733295279E-2</v>
      </c>
      <c r="K51" s="4">
        <f t="shared" si="4"/>
        <v>-5.2527722548856397E-2</v>
      </c>
      <c r="L51" s="4">
        <f t="shared" si="3"/>
        <v>0.77190921539260149</v>
      </c>
    </row>
    <row r="52" spans="1:12" x14ac:dyDescent="0.55000000000000004">
      <c r="A52" s="3">
        <v>41</v>
      </c>
      <c r="B52" s="4">
        <f t="shared" si="4"/>
        <v>0.25477072568338216</v>
      </c>
      <c r="C52" s="4">
        <f t="shared" si="4"/>
        <v>0.23272180633115752</v>
      </c>
      <c r="D52" s="4">
        <f t="shared" si="4"/>
        <v>0.1920587371353886</v>
      </c>
      <c r="E52" s="4">
        <f t="shared" si="4"/>
        <v>0.13901407299744664</v>
      </c>
      <c r="F52" s="4">
        <f t="shared" si="4"/>
        <v>8.1472816246951102E-2</v>
      </c>
      <c r="G52" s="4">
        <f t="shared" si="4"/>
        <v>2.7548660875706732E-2</v>
      </c>
      <c r="H52" s="4">
        <f t="shared" si="4"/>
        <v>-1.583558528999086E-2</v>
      </c>
      <c r="I52" s="4">
        <f t="shared" si="4"/>
        <v>-4.4087457688243445E-2</v>
      </c>
      <c r="J52" s="4">
        <f t="shared" si="4"/>
        <v>-5.5591945598812031E-2</v>
      </c>
      <c r="K52" s="4">
        <f t="shared" si="4"/>
        <v>-5.1760273947122612E-2</v>
      </c>
      <c r="L52" s="4">
        <f t="shared" si="3"/>
        <v>0.76031155674586381</v>
      </c>
    </row>
    <row r="53" spans="1:12" x14ac:dyDescent="0.55000000000000004">
      <c r="A53" s="3">
        <v>42</v>
      </c>
      <c r="B53" s="4">
        <f t="shared" si="4"/>
        <v>0.26084150628989694</v>
      </c>
      <c r="C53" s="4">
        <f t="shared" si="4"/>
        <v>0.23717855906976176</v>
      </c>
      <c r="D53" s="4">
        <f t="shared" si="4"/>
        <v>0.19371663222572622</v>
      </c>
      <c r="E53" s="4">
        <f t="shared" si="4"/>
        <v>0.13743252451229798</v>
      </c>
      <c r="F53" s="4">
        <f t="shared" si="4"/>
        <v>7.7072589534756097E-2</v>
      </c>
      <c r="G53" s="4">
        <f t="shared" si="4"/>
        <v>2.1499908820338601E-2</v>
      </c>
      <c r="H53" s="4">
        <f t="shared" si="4"/>
        <v>-2.1924558651536634E-2</v>
      </c>
      <c r="I53" s="4">
        <f t="shared" si="4"/>
        <v>-4.8597908494760755E-2</v>
      </c>
      <c r="J53" s="4">
        <f t="shared" si="4"/>
        <v>-5.7325110163916303E-2</v>
      </c>
      <c r="K53" s="4">
        <f t="shared" si="4"/>
        <v>-5.0256028670875946E-2</v>
      </c>
      <c r="L53" s="4">
        <f t="shared" si="3"/>
        <v>0.74963811447168804</v>
      </c>
    </row>
    <row r="54" spans="1:12" x14ac:dyDescent="0.55000000000000004">
      <c r="A54" s="3">
        <v>43</v>
      </c>
      <c r="B54" s="4">
        <f t="shared" si="4"/>
        <v>0.26690198932037551</v>
      </c>
      <c r="C54" s="4">
        <f t="shared" si="4"/>
        <v>0.24155104339568217</v>
      </c>
      <c r="D54" s="4">
        <f t="shared" si="4"/>
        <v>0.19518335238774948</v>
      </c>
      <c r="E54" s="4">
        <f t="shared" si="4"/>
        <v>0.13558516357004211</v>
      </c>
      <c r="F54" s="4">
        <f t="shared" si="4"/>
        <v>7.2425969477875399E-2</v>
      </c>
      <c r="G54" s="4">
        <f t="shared" si="4"/>
        <v>1.5348494973884918E-2</v>
      </c>
      <c r="H54" s="4">
        <f t="shared" si="4"/>
        <v>-2.7867335900349694E-2</v>
      </c>
      <c r="I54" s="4">
        <f t="shared" si="4"/>
        <v>-5.2677000825046026E-2</v>
      </c>
      <c r="J54" s="4">
        <f t="shared" si="4"/>
        <v>-5.8404859092341985E-2</v>
      </c>
      <c r="K54" s="4">
        <f t="shared" si="4"/>
        <v>-4.8036399337026477E-2</v>
      </c>
      <c r="L54" s="4">
        <f t="shared" si="3"/>
        <v>0.74001041797084544</v>
      </c>
    </row>
    <row r="55" spans="1:12" x14ac:dyDescent="0.55000000000000004">
      <c r="A55" s="3">
        <v>44</v>
      </c>
      <c r="B55" s="4">
        <f t="shared" si="4"/>
        <v>0.27295193551732516</v>
      </c>
      <c r="C55" s="4">
        <f t="shared" si="4"/>
        <v>0.24583770578605796</v>
      </c>
      <c r="D55" s="4">
        <f t="shared" si="4"/>
        <v>0.19645745014573773</v>
      </c>
      <c r="E55" s="4">
        <f t="shared" si="4"/>
        <v>0.13347556320808743</v>
      </c>
      <c r="F55" s="4">
        <f t="shared" si="4"/>
        <v>6.7547810854956133E-2</v>
      </c>
      <c r="G55" s="4">
        <f t="shared" si="4"/>
        <v>9.1237922592013621E-3</v>
      </c>
      <c r="H55" s="4">
        <f t="shared" si="4"/>
        <v>-3.3624289742379437E-2</v>
      </c>
      <c r="I55" s="4">
        <f t="shared" si="4"/>
        <v>-5.6288528366801018E-2</v>
      </c>
      <c r="J55" s="4">
        <f t="shared" si="4"/>
        <v>-5.8818884953165652E-2</v>
      </c>
      <c r="K55" s="4">
        <f t="shared" si="4"/>
        <v>-4.5132981904929065E-2</v>
      </c>
      <c r="L55" s="4">
        <f t="shared" si="3"/>
        <v>0.73152957280409059</v>
      </c>
    </row>
    <row r="56" spans="1:12" x14ac:dyDescent="0.55000000000000004">
      <c r="A56" s="3">
        <v>45</v>
      </c>
      <c r="B56" s="4">
        <f t="shared" si="4"/>
        <v>0.27899110603922928</v>
      </c>
      <c r="C56" s="4">
        <f t="shared" si="4"/>
        <v>0.2500370232101532</v>
      </c>
      <c r="D56" s="4">
        <f t="shared" si="4"/>
        <v>0.19753766811902757</v>
      </c>
      <c r="E56" s="4">
        <f t="shared" si="4"/>
        <v>0.13110780366914018</v>
      </c>
      <c r="F56" s="4">
        <f t="shared" si="4"/>
        <v>6.2453708650236715E-2</v>
      </c>
      <c r="G56" s="4">
        <f t="shared" si="4"/>
        <v>2.8555235525571125E-3</v>
      </c>
      <c r="H56" s="4">
        <f t="shared" si="4"/>
        <v>-3.9157031980797764E-2</v>
      </c>
      <c r="I56" s="4">
        <f t="shared" si="4"/>
        <v>-5.9400434945891187E-2</v>
      </c>
      <c r="J56" s="4">
        <f t="shared" si="4"/>
        <v>-5.8562468506063531E-2</v>
      </c>
      <c r="K56" s="4">
        <f t="shared" si="4"/>
        <v>-4.1587105914510029E-2</v>
      </c>
      <c r="L56" s="4">
        <f t="shared" si="3"/>
        <v>0.72427579189308167</v>
      </c>
    </row>
    <row r="57" spans="1:12" x14ac:dyDescent="0.55000000000000004">
      <c r="A57" s="3">
        <v>46</v>
      </c>
      <c r="B57" s="4">
        <f t="shared" si="4"/>
        <v>0.28501926246997611</v>
      </c>
      <c r="C57" s="4">
        <f t="shared" si="4"/>
        <v>0.25414750367048261</v>
      </c>
      <c r="D57" s="4">
        <f t="shared" si="4"/>
        <v>0.19842294026289559</v>
      </c>
      <c r="E57" s="4">
        <f t="shared" si="4"/>
        <v>0.12848646450948159</v>
      </c>
      <c r="F57" s="4">
        <f t="shared" si="4"/>
        <v>5.7159948197945176E-2</v>
      </c>
      <c r="G57" s="4">
        <f t="shared" si="4"/>
        <v>-3.4263802427212994E-3</v>
      </c>
      <c r="H57" s="4">
        <f t="shared" si="4"/>
        <v>-4.4428669494020571E-2</v>
      </c>
      <c r="I57" s="4">
        <f t="shared" si="4"/>
        <v>-6.1985099059216738E-2</v>
      </c>
      <c r="J57" s="4">
        <f t="shared" si="4"/>
        <v>-5.7638532493190994E-2</v>
      </c>
      <c r="K57" s="4">
        <f t="shared" si="4"/>
        <v>-3.7449246168909746E-2</v>
      </c>
      <c r="L57" s="4">
        <f t="shared" si="3"/>
        <v>0.71830819165272175</v>
      </c>
    </row>
    <row r="58" spans="1:12" x14ac:dyDescent="0.55000000000000004">
      <c r="A58" s="3">
        <v>47</v>
      </c>
      <c r="B58" s="4">
        <f t="shared" si="4"/>
        <v>0.29103616682827183</v>
      </c>
      <c r="C58" s="4">
        <f t="shared" si="4"/>
        <v>0.25816768673291124</v>
      </c>
      <c r="D58" s="4">
        <f t="shared" si="4"/>
        <v>0.199112392920616</v>
      </c>
      <c r="E58" s="4">
        <f t="shared" si="4"/>
        <v>0.12561661574150804</v>
      </c>
      <c r="F58" s="4">
        <f t="shared" si="4"/>
        <v>5.1683453119717615E-2</v>
      </c>
      <c r="G58" s="4">
        <f t="shared" si="4"/>
        <v>-9.6919231159327095E-3</v>
      </c>
      <c r="H58" s="4">
        <f t="shared" si="4"/>
        <v>-4.9404050244352647E-2</v>
      </c>
      <c r="I58" s="4">
        <f t="shared" si="4"/>
        <v>-6.4019579045129532E-2</v>
      </c>
      <c r="J58" s="4">
        <f t="shared" si="4"/>
        <v>-5.6057608324542277E-2</v>
      </c>
      <c r="K58" s="4">
        <f t="shared" si="4"/>
        <v>-3.2778304236216457E-2</v>
      </c>
      <c r="L58" s="4">
        <f t="shared" si="3"/>
        <v>0.71366485037685112</v>
      </c>
    </row>
    <row r="59" spans="1:12" x14ac:dyDescent="0.55000000000000004">
      <c r="A59" s="3">
        <v>48</v>
      </c>
      <c r="B59" s="4">
        <f t="shared" si="4"/>
        <v>0.29704158157703492</v>
      </c>
      <c r="C59" s="4">
        <f t="shared" si="4"/>
        <v>0.2620961440455396</v>
      </c>
      <c r="D59" s="4">
        <f t="shared" si="4"/>
        <v>0.19960534568565433</v>
      </c>
      <c r="E59" s="4">
        <f t="shared" si="4"/>
        <v>0.1225038080276646</v>
      </c>
      <c r="F59" s="4">
        <f t="shared" si="4"/>
        <v>4.6041731221476034E-2</v>
      </c>
      <c r="G59" s="4">
        <f t="shared" si="4"/>
        <v>-1.5911187179570553E-2</v>
      </c>
      <c r="H59" s="4">
        <f t="shared" si="4"/>
        <v>-5.4049997676834549E-2</v>
      </c>
      <c r="I59" s="4">
        <f t="shared" si="4"/>
        <v>-6.548581671524592E-2</v>
      </c>
      <c r="J59" s="4">
        <f t="shared" si="4"/>
        <v>-5.3837716036524569E-2</v>
      </c>
      <c r="K59" s="4">
        <f t="shared" si="4"/>
        <v>-2.7640769997962913E-2</v>
      </c>
      <c r="L59" s="4">
        <f t="shared" si="3"/>
        <v>0.71036312295123105</v>
      </c>
    </row>
    <row r="60" spans="1:12" x14ac:dyDescent="0.55000000000000004">
      <c r="A60" s="3">
        <v>49</v>
      </c>
      <c r="B60" s="4">
        <f t="shared" si="4"/>
        <v>0.30303526963277394</v>
      </c>
      <c r="C60" s="4">
        <f t="shared" si="4"/>
        <v>0.26593147984619031</v>
      </c>
      <c r="D60" s="4">
        <f t="shared" si="4"/>
        <v>0.19990131207314632</v>
      </c>
      <c r="E60" s="4">
        <f t="shared" si="4"/>
        <v>0.11915406194473874</v>
      </c>
      <c r="F60" s="4">
        <f t="shared" si="4"/>
        <v>4.0252818522727309E-2</v>
      </c>
      <c r="G60" s="4">
        <f t="shared" si="4"/>
        <v>-2.2054475526855237E-2</v>
      </c>
      <c r="H60" s="4">
        <f t="shared" si="4"/>
        <v>-5.8335531945286276E-2</v>
      </c>
      <c r="I60" s="4">
        <f t="shared" si="4"/>
        <v>-6.6370797640205328E-2</v>
      </c>
      <c r="J60" s="4">
        <f t="shared" si="4"/>
        <v>-5.1004158892028847E-2</v>
      </c>
      <c r="K60" s="4">
        <f t="shared" si="4"/>
        <v>-2.2109775179568747E-2</v>
      </c>
      <c r="L60" s="4">
        <f t="shared" si="3"/>
        <v>0.70840020283563221</v>
      </c>
    </row>
    <row r="61" spans="1:12" x14ac:dyDescent="0.55000000000000004">
      <c r="A61" s="3">
        <v>50</v>
      </c>
      <c r="B61" s="4">
        <f t="shared" si="4"/>
        <v>0.3090169943749474</v>
      </c>
      <c r="C61" s="4">
        <f t="shared" si="4"/>
        <v>0.26967233145831582</v>
      </c>
      <c r="D61" s="4">
        <f t="shared" si="4"/>
        <v>0.2</v>
      </c>
      <c r="E61" s="4">
        <f t="shared" si="4"/>
        <v>0.11557385633927821</v>
      </c>
      <c r="F61" s="4">
        <f t="shared" si="4"/>
        <v>3.4335221597216387E-2</v>
      </c>
      <c r="G61" s="4">
        <f t="shared" si="4"/>
        <v>-2.8092454034086157E-2</v>
      </c>
      <c r="H61" s="4">
        <f t="shared" si="4"/>
        <v>-6.2232076490380567E-2</v>
      </c>
      <c r="I61" s="4">
        <f t="shared" si="4"/>
        <v>-6.6666666666666666E-2</v>
      </c>
      <c r="J61" s="4">
        <f t="shared" si="4"/>
        <v>-4.758923496323221E-2</v>
      </c>
      <c r="K61" s="4">
        <f t="shared" si="4"/>
        <v>-1.6264052335523558E-2</v>
      </c>
      <c r="L61" s="4">
        <f t="shared" si="3"/>
        <v>0.70775391927986875</v>
      </c>
    </row>
    <row r="62" spans="1:12" x14ac:dyDescent="0.55000000000000004">
      <c r="A62" s="3">
        <v>51</v>
      </c>
      <c r="B62" s="4">
        <f t="shared" si="4"/>
        <v>0.31498651965530478</v>
      </c>
      <c r="C62" s="4">
        <f t="shared" si="4"/>
        <v>0.27331736977515075</v>
      </c>
      <c r="D62" s="4">
        <f t="shared" si="4"/>
        <v>0.19990131207314632</v>
      </c>
      <c r="E62" s="4">
        <f t="shared" si="4"/>
        <v>0.11177011579665545</v>
      </c>
      <c r="F62" s="4">
        <f t="shared" si="4"/>
        <v>2.8307858409264697E-2</v>
      </c>
      <c r="G62" s="4">
        <f t="shared" si="4"/>
        <v>-3.3996291430709133E-2</v>
      </c>
      <c r="H62" s="4">
        <f t="shared" si="4"/>
        <v>-6.5713648592253482E-2</v>
      </c>
      <c r="I62" s="4">
        <f t="shared" si="4"/>
        <v>-6.6370797640205328E-2</v>
      </c>
      <c r="J62" s="4">
        <f t="shared" si="4"/>
        <v>-4.3631868984631741E-2</v>
      </c>
      <c r="K62" s="4">
        <f t="shared" si="4"/>
        <v>-1.0186814107940043E-2</v>
      </c>
      <c r="L62" s="4">
        <f t="shared" si="3"/>
        <v>0.70838375495378214</v>
      </c>
    </row>
    <row r="63" spans="1:12" x14ac:dyDescent="0.55000000000000004">
      <c r="A63" s="3">
        <v>52</v>
      </c>
      <c r="B63" s="4">
        <f t="shared" si="4"/>
        <v>0.32094360980720948</v>
      </c>
      <c r="C63" s="4">
        <f t="shared" si="4"/>
        <v>0.27686529973193752</v>
      </c>
      <c r="D63" s="4">
        <f t="shared" si="4"/>
        <v>0.19960534568565433</v>
      </c>
      <c r="E63" s="4">
        <f t="shared" si="4"/>
        <v>0.10775019724801485</v>
      </c>
      <c r="F63" s="4">
        <f t="shared" si="4"/>
        <v>2.2189997834934114E-2</v>
      </c>
      <c r="G63" s="4">
        <f t="shared" si="4"/>
        <v>-3.9737796968266605E-2</v>
      </c>
      <c r="H63" s="4">
        <f t="shared" si="4"/>
        <v>-6.8757032627020306E-2</v>
      </c>
      <c r="I63" s="4">
        <f t="shared" si="4"/>
        <v>-6.548581671524592E-2</v>
      </c>
      <c r="J63" s="4">
        <f t="shared" si="4"/>
        <v>-3.9177168672603048E-2</v>
      </c>
      <c r="K63" s="4">
        <f t="shared" si="4"/>
        <v>-3.9645687119964591E-3</v>
      </c>
      <c r="L63" s="4">
        <f t="shared" si="3"/>
        <v>0.71023206661261806</v>
      </c>
    </row>
    <row r="64" spans="1:12" x14ac:dyDescent="0.55000000000000004">
      <c r="A64" s="3">
        <v>53</v>
      </c>
      <c r="B64" s="4">
        <f t="shared" si="4"/>
        <v>0.32688802965494246</v>
      </c>
      <c r="C64" s="4">
        <f t="shared" si="4"/>
        <v>0.28031486076605633</v>
      </c>
      <c r="D64" s="4">
        <f t="shared" si="4"/>
        <v>0.199112392920616</v>
      </c>
      <c r="E64" s="4">
        <f t="shared" si="4"/>
        <v>0.1035218757410067</v>
      </c>
      <c r="F64" s="4">
        <f t="shared" si="4"/>
        <v>1.60011980613614E-2</v>
      </c>
      <c r="G64" s="4">
        <f t="shared" si="4"/>
        <v>-4.5289555030862787E-2</v>
      </c>
      <c r="H64" s="4">
        <f t="shared" si="4"/>
        <v>-7.1341934871897023E-2</v>
      </c>
      <c r="I64" s="4">
        <f t="shared" si="4"/>
        <v>-6.4019579045129532E-2</v>
      </c>
      <c r="J64" s="4">
        <f t="shared" si="4"/>
        <v>-3.4275910568739749E-2</v>
      </c>
      <c r="K64" s="4">
        <f t="shared" si="4"/>
        <v>2.314111490413879E-3</v>
      </c>
      <c r="L64" s="4">
        <f t="shared" si="3"/>
        <v>0.71322548911776751</v>
      </c>
    </row>
    <row r="65" spans="1:12" x14ac:dyDescent="0.55000000000000004">
      <c r="A65" s="3">
        <v>54</v>
      </c>
      <c r="B65" s="4">
        <f t="shared" si="4"/>
        <v>0.33281954452298662</v>
      </c>
      <c r="C65" s="4">
        <f t="shared" si="4"/>
        <v>0.28366482726489728</v>
      </c>
      <c r="D65" s="4">
        <f t="shared" si="4"/>
        <v>0.19842294026289556</v>
      </c>
      <c r="E65" s="4">
        <f t="shared" si="4"/>
        <v>9.9093329401829272E-2</v>
      </c>
      <c r="F65" s="4">
        <f t="shared" si="4"/>
        <v>9.7612440611936826E-3</v>
      </c>
      <c r="G65" s="4">
        <f t="shared" si="4"/>
        <v>-5.0625056044380695E-2</v>
      </c>
      <c r="H65" s="4">
        <f t="shared" si="4"/>
        <v>-7.3451118826664843E-2</v>
      </c>
      <c r="I65" s="4">
        <f t="shared" si="4"/>
        <v>-6.1985099059216751E-2</v>
      </c>
      <c r="J65" s="4">
        <f t="shared" si="4"/>
        <v>-2.8983961267546567E-2</v>
      </c>
      <c r="K65" s="4">
        <f t="shared" si="4"/>
        <v>8.5598507997307269E-3</v>
      </c>
      <c r="L65" s="4">
        <f t="shared" si="3"/>
        <v>0.71727650111572416</v>
      </c>
    </row>
    <row r="66" spans="1:12" x14ac:dyDescent="0.55000000000000004">
      <c r="A66" s="3">
        <v>55</v>
      </c>
      <c r="B66" s="4">
        <f t="shared" si="4"/>
        <v>0.33873792024529137</v>
      </c>
      <c r="C66" s="4">
        <f t="shared" si="4"/>
        <v>0.28691400900131453</v>
      </c>
      <c r="D66" s="4">
        <f t="shared" si="4"/>
        <v>0.19753766811902754</v>
      </c>
      <c r="E66" s="4">
        <f t="shared" si="4"/>
        <v>9.4473123617664537E-2</v>
      </c>
      <c r="F66" s="4">
        <f t="shared" si="4"/>
        <v>3.4900843420142482E-3</v>
      </c>
      <c r="G66" s="4">
        <f t="shared" si="4"/>
        <v>-5.5718823059361482E-2</v>
      </c>
      <c r="H66" s="4">
        <f t="shared" si="4"/>
        <v>-7.5070520149134401E-2</v>
      </c>
      <c r="I66" s="4">
        <f t="shared" si="4"/>
        <v>-5.9400434945891194E-2</v>
      </c>
      <c r="J66" s="4">
        <f t="shared" si="4"/>
        <v>-2.3361640625575313E-2</v>
      </c>
      <c r="K66" s="4">
        <f t="shared" si="4"/>
        <v>1.468374242311728E-2</v>
      </c>
      <c r="L66" s="4">
        <f t="shared" si="3"/>
        <v>0.72228512896846708</v>
      </c>
    </row>
    <row r="67" spans="1:12" x14ac:dyDescent="0.55000000000000004">
      <c r="A67" s="3">
        <v>56</v>
      </c>
      <c r="B67" s="4">
        <f t="shared" si="4"/>
        <v>0.34464292317451706</v>
      </c>
      <c r="C67" s="4">
        <f t="shared" si="4"/>
        <v>0.29006125155650853</v>
      </c>
      <c r="D67" s="4">
        <f t="shared" si="4"/>
        <v>0.19645745014573773</v>
      </c>
      <c r="E67" s="4">
        <f t="shared" si="4"/>
        <v>8.9670194470100079E-2</v>
      </c>
      <c r="F67" s="4">
        <f t="shared" si="4"/>
        <v>-2.7922328270375074E-3</v>
      </c>
      <c r="G67" s="4">
        <f t="shared" si="4"/>
        <v>-6.0546533403113771E-2</v>
      </c>
      <c r="H67" s="4">
        <f t="shared" si="4"/>
        <v>-7.618934043820394E-2</v>
      </c>
      <c r="I67" s="4">
        <f t="shared" si="4"/>
        <v>-5.6288528366801031E-2</v>
      </c>
      <c r="J67" s="4">
        <f t="shared" si="4"/>
        <v>-1.7473034210413824E-2</v>
      </c>
      <c r="K67" s="4">
        <f t="shared" si="4"/>
        <v>2.0598614044063306E-2</v>
      </c>
      <c r="L67" s="4">
        <f t="shared" si="3"/>
        <v>0.72814076414535656</v>
      </c>
    </row>
    <row r="68" spans="1:12" x14ac:dyDescent="0.55000000000000004">
      <c r="A68" s="3">
        <v>57</v>
      </c>
      <c r="B68" s="4">
        <f t="shared" si="4"/>
        <v>0.35053432019125902</v>
      </c>
      <c r="C68" s="4">
        <f t="shared" si="4"/>
        <v>0.29310543673018541</v>
      </c>
      <c r="D68" s="4">
        <f t="shared" si="4"/>
        <v>0.1951833523877495</v>
      </c>
      <c r="E68" s="4">
        <f t="shared" si="4"/>
        <v>8.4693831451579896E-2</v>
      </c>
      <c r="F68" s="4">
        <f t="shared" si="4"/>
        <v>-9.0656235075730757E-3</v>
      </c>
      <c r="G68" s="4">
        <f t="shared" si="4"/>
        <v>-6.5085134820166465E-2</v>
      </c>
      <c r="H68" s="4">
        <f t="shared" si="4"/>
        <v>-7.6800119239151934E-2</v>
      </c>
      <c r="I68" s="4">
        <f t="shared" si="4"/>
        <v>-5.267700082504604E-2</v>
      </c>
      <c r="J68" s="4">
        <f t="shared" si="4"/>
        <v>-1.1385262826521225E-2</v>
      </c>
      <c r="K68" s="4">
        <f t="shared" si="4"/>
        <v>2.6220268702078432E-2</v>
      </c>
      <c r="L68" s="4">
        <f t="shared" si="3"/>
        <v>0.73472406824439362</v>
      </c>
    </row>
    <row r="69" spans="1:12" x14ac:dyDescent="0.55000000000000004">
      <c r="A69" s="3">
        <v>58</v>
      </c>
      <c r="B69" s="4">
        <f t="shared" si="4"/>
        <v>0.35641187871325075</v>
      </c>
      <c r="C69" s="4">
        <f t="shared" si="4"/>
        <v>0.29604548293784816</v>
      </c>
      <c r="D69" s="4">
        <f t="shared" si="4"/>
        <v>0.19371663222572624</v>
      </c>
      <c r="E69" s="4">
        <f t="shared" si="4"/>
        <v>7.9553659498312543E-2</v>
      </c>
      <c r="F69" s="4">
        <f t="shared" si="4"/>
        <v>-1.5310032298293134E-2</v>
      </c>
      <c r="G69" s="4">
        <f t="shared" si="4"/>
        <v>-6.9312955546495261E-2</v>
      </c>
      <c r="H69" s="4">
        <f t="shared" si="4"/>
        <v>-7.6898783791023079E-2</v>
      </c>
      <c r="I69" s="4">
        <f t="shared" si="4"/>
        <v>-4.8597908494760769E-2</v>
      </c>
      <c r="J69" s="4">
        <f t="shared" si="4"/>
        <v>-5.1677174441613688E-3</v>
      </c>
      <c r="K69" s="4">
        <f t="shared" si="4"/>
        <v>3.1468683318816811E-2</v>
      </c>
      <c r="L69" s="4">
        <f t="shared" si="3"/>
        <v>0.74190893911922084</v>
      </c>
    </row>
    <row r="70" spans="1:12" x14ac:dyDescent="0.55000000000000004">
      <c r="A70" s="3">
        <v>59</v>
      </c>
      <c r="B70" s="4">
        <f t="shared" si="4"/>
        <v>0.36227536670454563</v>
      </c>
      <c r="C70" s="4">
        <f t="shared" si="4"/>
        <v>0.29888034559507859</v>
      </c>
      <c r="D70" s="4">
        <f t="shared" si="4"/>
        <v>0.19205873713538862</v>
      </c>
      <c r="E70" s="4">
        <f t="shared" si="4"/>
        <v>7.4259620374387103E-2</v>
      </c>
      <c r="F70" s="4">
        <f t="shared" si="4"/>
        <v>-2.1505496450095606E-2</v>
      </c>
      <c r="G70" s="4">
        <f t="shared" si="4"/>
        <v>-7.3209807791920198E-2</v>
      </c>
      <c r="H70" s="4">
        <f t="shared" si="4"/>
        <v>-7.6484676184384523E-2</v>
      </c>
      <c r="I70" s="4">
        <f t="shared" si="4"/>
        <v>-4.4087457688243487E-2</v>
      </c>
      <c r="J70" s="4">
        <f t="shared" si="4"/>
        <v>1.1087317479651557E-3</v>
      </c>
      <c r="K70" s="4">
        <f t="shared" si="4"/>
        <v>3.6269147809860423E-2</v>
      </c>
      <c r="L70" s="4">
        <f t="shared" si="3"/>
        <v>0.74956451125258172</v>
      </c>
    </row>
    <row r="71" spans="1:12" x14ac:dyDescent="0.55000000000000004">
      <c r="A71" s="3">
        <v>60</v>
      </c>
      <c r="B71" s="4">
        <f t="shared" si="4"/>
        <v>0.36812455268467792</v>
      </c>
      <c r="C71" s="4">
        <f t="shared" si="4"/>
        <v>0.30160901748867319</v>
      </c>
      <c r="D71" s="4">
        <f t="shared" si="4"/>
        <v>0.19021130325903074</v>
      </c>
      <c r="E71" s="4">
        <f t="shared" si="4"/>
        <v>6.8821953443102227E-2</v>
      </c>
      <c r="F71" s="4">
        <f t="shared" si="4"/>
        <v>-2.763220968498389E-2</v>
      </c>
      <c r="G71" s="4">
        <f t="shared" si="4"/>
        <v>-7.6757084136546846E-2</v>
      </c>
      <c r="H71" s="4">
        <f t="shared" si="4"/>
        <v>-7.5560557748360679E-2</v>
      </c>
      <c r="I71" s="4">
        <f t="shared" si="4"/>
        <v>-3.9185683486164892E-2</v>
      </c>
      <c r="J71" s="4">
        <f t="shared" si="4"/>
        <v>7.3725431508414223E-3</v>
      </c>
      <c r="K71" s="4">
        <f t="shared" si="4"/>
        <v>4.0553328567146774E-2</v>
      </c>
      <c r="L71" s="4">
        <f t="shared" si="3"/>
        <v>0.75755716353741598</v>
      </c>
    </row>
    <row r="72" spans="1:12" x14ac:dyDescent="0.55000000000000004">
      <c r="A72" s="3">
        <v>61</v>
      </c>
      <c r="B72" s="4">
        <f t="shared" si="4"/>
        <v>0.37395920573780039</v>
      </c>
      <c r="C72" s="4">
        <f t="shared" si="4"/>
        <v>0.30423052913450088</v>
      </c>
      <c r="D72" s="4">
        <f t="shared" si="4"/>
        <v>0.1881761537908451</v>
      </c>
      <c r="E72" s="4">
        <f t="shared" si="4"/>
        <v>6.3251175862700224E-2</v>
      </c>
      <c r="F72" s="4">
        <f t="shared" si="4"/>
        <v>-3.3670585514752688E-2</v>
      </c>
      <c r="G72" s="4">
        <f t="shared" si="4"/>
        <v>-7.9937846380959673E-2</v>
      </c>
      <c r="H72" s="4">
        <f t="shared" si="4"/>
        <v>-7.4132590637693063E-2</v>
      </c>
      <c r="I72" s="4">
        <f t="shared" si="4"/>
        <v>-3.3936094383358081E-2</v>
      </c>
      <c r="J72" s="4">
        <f t="shared" si="4"/>
        <v>1.3552319216270006E-2</v>
      </c>
      <c r="K72" s="4">
        <f t="shared" si="4"/>
        <v>4.4260241173587837E-2</v>
      </c>
      <c r="L72" s="4">
        <f t="shared" si="3"/>
        <v>0.7657525079989409</v>
      </c>
    </row>
    <row r="73" spans="1:12" x14ac:dyDescent="0.55000000000000004">
      <c r="A73" s="3">
        <v>62</v>
      </c>
      <c r="B73" s="4">
        <f t="shared" si="4"/>
        <v>0.37977909552180106</v>
      </c>
      <c r="C73" s="4">
        <f t="shared" si="4"/>
        <v>0.30674394912195674</v>
      </c>
      <c r="D73" s="4">
        <f t="shared" si="4"/>
        <v>0.18595529717765027</v>
      </c>
      <c r="E73" s="4">
        <f t="shared" si="4"/>
        <v>5.7558062244808958E-2</v>
      </c>
      <c r="F73" s="4">
        <f t="shared" si="4"/>
        <v>-3.9601319857027882E-2</v>
      </c>
      <c r="G73" s="4">
        <f t="shared" si="4"/>
        <v>-8.2736906425908682E-2</v>
      </c>
      <c r="H73" s="4">
        <f t="shared" si="4"/>
        <v>-7.2210296742605706E-2</v>
      </c>
      <c r="I73" s="4">
        <f t="shared" si="4"/>
        <v>-2.8385286104338148E-2</v>
      </c>
      <c r="J73" s="4">
        <f t="shared" si="4"/>
        <v>1.9577620266058037E-2</v>
      </c>
      <c r="K73" s="4">
        <f t="shared" si="4"/>
        <v>4.7337118503493196E-2</v>
      </c>
      <c r="L73" s="4">
        <f t="shared" si="3"/>
        <v>0.77401733370588788</v>
      </c>
    </row>
    <row r="74" spans="1:12" x14ac:dyDescent="0.55000000000000004">
      <c r="A74" s="3">
        <v>63</v>
      </c>
      <c r="B74" s="4">
        <f t="shared" si="4"/>
        <v>0.38558399227739654</v>
      </c>
      <c r="C74" s="4">
        <f t="shared" si="4"/>
        <v>0.30914838444488713</v>
      </c>
      <c r="D74" s="4">
        <f t="shared" si="4"/>
        <v>0.18355092513679627</v>
      </c>
      <c r="E74" s="4">
        <f t="shared" si="4"/>
        <v>5.1753623814935111E-2</v>
      </c>
      <c r="F74" s="4">
        <f t="shared" si="4"/>
        <v>-4.540545274848317E-2</v>
      </c>
      <c r="G74" s="4">
        <f t="shared" si="4"/>
        <v>-8.5140898795290215E-2</v>
      </c>
      <c r="H74" s="4">
        <f t="shared" si="4"/>
        <v>-6.9806494195470553E-2</v>
      </c>
      <c r="I74" s="4">
        <f t="shared" si="4"/>
        <v>-2.2582528016352816E-2</v>
      </c>
      <c r="J74" s="4">
        <f t="shared" si="4"/>
        <v>2.5379767392997559E-2</v>
      </c>
      <c r="K74" s="4">
        <f t="shared" si="4"/>
        <v>4.9740161851568675E-2</v>
      </c>
      <c r="L74" s="4">
        <f t="shared" si="3"/>
        <v>0.78222148116298451</v>
      </c>
    </row>
    <row r="75" spans="1:12" x14ac:dyDescent="0.55000000000000004">
      <c r="A75" s="3">
        <v>64</v>
      </c>
      <c r="B75" s="4">
        <f t="shared" si="4"/>
        <v>0.39137366683720243</v>
      </c>
      <c r="C75" s="4">
        <f t="shared" si="4"/>
        <v>0.31144298081887067</v>
      </c>
      <c r="D75" s="4">
        <f t="shared" si="4"/>
        <v>0.18096541049320392</v>
      </c>
      <c r="E75" s="4">
        <f t="shared" si="4"/>
        <v>4.584908711531567E-2</v>
      </c>
      <c r="F75" s="4">
        <f t="shared" si="4"/>
        <v>-5.1064428957943039E-2</v>
      </c>
      <c r="G75" s="4">
        <f t="shared" si="4"/>
        <v>-8.7138344456125061E-2</v>
      </c>
      <c r="H75" s="4">
        <f t="shared" si="4"/>
        <v>-6.6937211897655835E-2</v>
      </c>
      <c r="I75" s="4">
        <f t="shared" si="4"/>
        <v>-1.6579325810990357E-2</v>
      </c>
      <c r="J75" s="4">
        <f t="shared" si="4"/>
        <v>3.0892625291840923E-2</v>
      </c>
      <c r="K75" s="4">
        <f t="shared" si="4"/>
        <v>5.1435164398325961E-2</v>
      </c>
      <c r="L75" s="4">
        <f t="shared" si="3"/>
        <v>0.79023962383204527</v>
      </c>
    </row>
    <row r="76" spans="1:12" x14ac:dyDescent="0.55000000000000004">
      <c r="A76" s="3">
        <v>65</v>
      </c>
      <c r="B76" s="4">
        <f t="shared" si="4"/>
        <v>0.39714789063478062</v>
      </c>
      <c r="C76" s="4">
        <f t="shared" si="4"/>
        <v>0.31362692298474182</v>
      </c>
      <c r="D76" s="4">
        <f t="shared" si="4"/>
        <v>0.1782013048376736</v>
      </c>
      <c r="E76" s="4">
        <f t="shared" si="4"/>
        <v>3.9855872291318442E-2</v>
      </c>
      <c r="F76" s="4">
        <f t="shared" si="4"/>
        <v>-5.6560157305596763E-2</v>
      </c>
      <c r="G76" s="4">
        <f t="shared" ref="C76:K104" si="5">G$7*SIN(2*PI()*($A76*G$9/1000+G$8/360))</f>
        <v>-8.8719705630795204E-2</v>
      </c>
      <c r="H76" s="4">
        <f t="shared" si="5"/>
        <v>-6.3621582636504762E-2</v>
      </c>
      <c r="I76" s="4">
        <f t="shared" si="5"/>
        <v>-1.0428964336015407E-2</v>
      </c>
      <c r="J76" s="4">
        <f t="shared" si="5"/>
        <v>3.6053356097233889E-2</v>
      </c>
      <c r="K76" s="4">
        <f t="shared" si="5"/>
        <v>5.2397998137004208E-2</v>
      </c>
      <c r="L76" s="4">
        <f t="shared" ref="L76:L139" si="6">SUM(B76:K76)</f>
        <v>0.79795293507384057</v>
      </c>
    </row>
    <row r="77" spans="1:12" x14ac:dyDescent="0.55000000000000004">
      <c r="A77" s="3">
        <v>66</v>
      </c>
      <c r="B77" s="4">
        <f t="shared" ref="B77:B140" si="7">B$7*SIN(2*PI()*($A77*B$9/1000+B$8/360))</f>
        <v>0.40290643571366264</v>
      </c>
      <c r="C77" s="4">
        <f t="shared" si="5"/>
        <v>0.3156994349982481</v>
      </c>
      <c r="D77" s="4">
        <f t="shared" si="5"/>
        <v>0.17526133600877269</v>
      </c>
      <c r="E77" s="4">
        <f t="shared" si="5"/>
        <v>3.3785571003389227E-2</v>
      </c>
      <c r="F77" s="4">
        <f t="shared" si="5"/>
        <v>-6.1875068498687513E-2</v>
      </c>
      <c r="G77" s="4">
        <f t="shared" si="5"/>
        <v>-8.9877431339810368E-2</v>
      </c>
      <c r="H77" s="4">
        <f t="shared" si="5"/>
        <v>-5.988171550515569E-2</v>
      </c>
      <c r="I77" s="4">
        <f t="shared" si="5"/>
        <v>-4.1860346352875508E-3</v>
      </c>
      <c r="J77" s="4">
        <f t="shared" si="5"/>
        <v>4.0803135636047351E-2</v>
      </c>
      <c r="K77" s="4">
        <f t="shared" si="5"/>
        <v>5.2614957330699992E-2</v>
      </c>
      <c r="L77" s="4">
        <f t="shared" si="6"/>
        <v>0.80525062071187881</v>
      </c>
    </row>
    <row r="78" spans="1:12" x14ac:dyDescent="0.55000000000000004">
      <c r="A78" s="3">
        <v>67</v>
      </c>
      <c r="B78" s="4">
        <f t="shared" si="7"/>
        <v>0.40864907473634904</v>
      </c>
      <c r="C78" s="4">
        <f t="shared" si="5"/>
        <v>0.31765978050573962</v>
      </c>
      <c r="D78" s="4">
        <f t="shared" si="5"/>
        <v>0.17214840540078874</v>
      </c>
      <c r="E78" s="4">
        <f t="shared" si="5"/>
        <v>2.7649924007265809E-2</v>
      </c>
      <c r="F78" s="4">
        <f t="shared" si="5"/>
        <v>-6.6992171298780476E-2</v>
      </c>
      <c r="G78" s="4">
        <f t="shared" si="5"/>
        <v>-9.0605993457639075E-2</v>
      </c>
      <c r="H78" s="4">
        <f t="shared" si="5"/>
        <v>-5.574254847592669E-2</v>
      </c>
      <c r="I78" s="4">
        <f t="shared" si="5"/>
        <v>2.0940506052084655E-3</v>
      </c>
      <c r="J78" s="4">
        <f t="shared" si="5"/>
        <v>4.5087823929961739E-2</v>
      </c>
      <c r="K78" s="4">
        <f t="shared" si="5"/>
        <v>5.2082953610665846E-2</v>
      </c>
      <c r="L78" s="4">
        <f t="shared" si="6"/>
        <v>0.81203129956363307</v>
      </c>
    </row>
    <row r="79" spans="1:12" x14ac:dyDescent="0.55000000000000004">
      <c r="A79" s="3">
        <v>68</v>
      </c>
      <c r="B79" s="4">
        <f t="shared" si="7"/>
        <v>0.41437558099328414</v>
      </c>
      <c r="C79" s="4">
        <f t="shared" si="5"/>
        <v>0.31950726300579191</v>
      </c>
      <c r="D79" s="4">
        <f t="shared" si="5"/>
        <v>0.168865585100403</v>
      </c>
      <c r="E79" s="4">
        <f t="shared" si="5"/>
        <v>2.1460798445822445E-2</v>
      </c>
      <c r="F79" s="4">
        <f t="shared" si="5"/>
        <v>-7.1895106841049328E-2</v>
      </c>
      <c r="G79" s="4">
        <f t="shared" si="5"/>
        <v>-9.0901913109437835E-2</v>
      </c>
      <c r="H79" s="4">
        <f t="shared" si="5"/>
        <v>-5.1231682110327061E-2</v>
      </c>
      <c r="I79" s="4">
        <f t="shared" si="5"/>
        <v>8.3555489042869448E-3</v>
      </c>
      <c r="J79" s="4">
        <f t="shared" si="5"/>
        <v>4.8858582305636007E-2</v>
      </c>
      <c r="K79" s="4">
        <f t="shared" si="5"/>
        <v>5.0809559938593374E-2</v>
      </c>
      <c r="L79" s="4">
        <f t="shared" si="6"/>
        <v>0.8182042166330038</v>
      </c>
    </row>
    <row r="80" spans="1:12" x14ac:dyDescent="0.55000000000000004">
      <c r="A80" s="3">
        <v>69</v>
      </c>
      <c r="B80" s="4">
        <f t="shared" si="7"/>
        <v>0.42008572841180625</v>
      </c>
      <c r="C80" s="4">
        <f t="shared" si="5"/>
        <v>0.32124122609666989</v>
      </c>
      <c r="D80" s="4">
        <f t="shared" si="5"/>
        <v>0.16541611485491242</v>
      </c>
      <c r="E80" s="4">
        <f t="shared" si="5"/>
        <v>1.523016489646572E-2</v>
      </c>
      <c r="F80" s="4">
        <f t="shared" si="5"/>
        <v>-7.656820093192758E-2</v>
      </c>
      <c r="G80" s="4">
        <f t="shared" si="5"/>
        <v>-9.07637772826341E-2</v>
      </c>
      <c r="H80" s="4">
        <f t="shared" si="5"/>
        <v>-4.637919551454036E-2</v>
      </c>
      <c r="I80" s="4">
        <f t="shared" si="5"/>
        <v>1.4542882759769463E-2</v>
      </c>
      <c r="J80" s="4">
        <f t="shared" si="5"/>
        <v>5.2072430078379708E-2</v>
      </c>
      <c r="K80" s="4">
        <f t="shared" si="5"/>
        <v>4.8812902807087458E-2</v>
      </c>
      <c r="L80" s="4">
        <f t="shared" si="6"/>
        <v>0.82369027617598889</v>
      </c>
    </row>
    <row r="81" spans="1:12" x14ac:dyDescent="0.55000000000000004">
      <c r="A81" s="3">
        <v>70</v>
      </c>
      <c r="B81" s="4">
        <f t="shared" si="7"/>
        <v>0.42577929156507272</v>
      </c>
      <c r="C81" s="4">
        <f t="shared" si="5"/>
        <v>0.32286105370954366</v>
      </c>
      <c r="D81" s="4">
        <f t="shared" si="5"/>
        <v>0.16180339887498951</v>
      </c>
      <c r="E81" s="4">
        <f t="shared" si="5"/>
        <v>8.9700742184733676E-3</v>
      </c>
      <c r="F81" s="4">
        <f t="shared" si="5"/>
        <v>-8.0996514157934588E-2</v>
      </c>
      <c r="G81" s="4">
        <f t="shared" si="5"/>
        <v>-9.0192245574043442E-2</v>
      </c>
      <c r="H81" s="4">
        <f t="shared" si="5"/>
        <v>-4.1217445767615102E-2</v>
      </c>
      <c r="I81" s="4">
        <f t="shared" si="5"/>
        <v>2.0601132958329813E-2</v>
      </c>
      <c r="J81" s="4">
        <f t="shared" si="5"/>
        <v>5.4692734464014771E-2</v>
      </c>
      <c r="K81" s="4">
        <f t="shared" si="5"/>
        <v>4.6121404212834914E-2</v>
      </c>
      <c r="L81" s="4">
        <f t="shared" si="6"/>
        <v>0.82842288450366564</v>
      </c>
    </row>
    <row r="82" spans="1:12" x14ac:dyDescent="0.55000000000000004">
      <c r="A82" s="3">
        <v>71</v>
      </c>
      <c r="B82" s="4">
        <f t="shared" si="7"/>
        <v>0.43145604568095891</v>
      </c>
      <c r="C82" s="4">
        <f t="shared" si="5"/>
        <v>0.32436617032737547</v>
      </c>
      <c r="D82" s="4">
        <f t="shared" si="5"/>
        <v>0.15803100247513813</v>
      </c>
      <c r="E82" s="4">
        <f t="shared" si="5"/>
        <v>2.6926342450583514E-3</v>
      </c>
      <c r="F82" s="4">
        <f t="shared" si="5"/>
        <v>-8.5165889645483286E-2</v>
      </c>
      <c r="G82" s="4">
        <f t="shared" si="5"/>
        <v>-8.9190047040303103E-2</v>
      </c>
      <c r="H82" s="4">
        <f t="shared" si="5"/>
        <v>-3.5780852159804512E-2</v>
      </c>
      <c r="I82" s="4">
        <f t="shared" si="5"/>
        <v>2.6476526042318659E-2</v>
      </c>
      <c r="J82" s="4">
        <f t="shared" si="5"/>
        <v>5.668962813470646E-2</v>
      </c>
      <c r="K82" s="4">
        <f t="shared" si="5"/>
        <v>4.2773377075425993E-2</v>
      </c>
      <c r="L82" s="4">
        <f t="shared" si="6"/>
        <v>0.83234859513539095</v>
      </c>
    </row>
    <row r="83" spans="1:12" x14ac:dyDescent="0.55000000000000004">
      <c r="A83" s="3">
        <v>72</v>
      </c>
      <c r="B83" s="4">
        <f t="shared" si="7"/>
        <v>0.43711576665093282</v>
      </c>
      <c r="C83" s="4">
        <f t="shared" si="5"/>
        <v>0.32575604118939783</v>
      </c>
      <c r="D83" s="4">
        <f t="shared" si="5"/>
        <v>0.15410264855515787</v>
      </c>
      <c r="E83" s="4">
        <f t="shared" si="5"/>
        <v>-3.5900136347625099E-3</v>
      </c>
      <c r="F83" s="4">
        <f t="shared" si="5"/>
        <v>-8.9062998318986258E-2</v>
      </c>
      <c r="G83" s="4">
        <f t="shared" si="5"/>
        <v>-8.7761967166661251E-2</v>
      </c>
      <c r="H83" s="4">
        <f t="shared" si="5"/>
        <v>-3.0105666679784808E-2</v>
      </c>
      <c r="I83" s="4">
        <f t="shared" si="5"/>
        <v>3.211691160678104E-2</v>
      </c>
      <c r="J83" s="4">
        <f t="shared" si="5"/>
        <v>5.8040349659286346E-2</v>
      </c>
      <c r="K83" s="4">
        <f t="shared" si="5"/>
        <v>3.8816479860956529E-2</v>
      </c>
      <c r="L83" s="4">
        <f t="shared" si="6"/>
        <v>0.83542755172231764</v>
      </c>
    </row>
    <row r="84" spans="1:12" x14ac:dyDescent="0.55000000000000004">
      <c r="A84" s="3">
        <v>73</v>
      </c>
      <c r="B84" s="4">
        <f t="shared" si="7"/>
        <v>0.44275823103890144</v>
      </c>
      <c r="C84" s="4">
        <f t="shared" si="5"/>
        <v>0.32703017248111133</v>
      </c>
      <c r="D84" s="4">
        <f t="shared" si="5"/>
        <v>0.15002221392609194</v>
      </c>
      <c r="E84" s="4">
        <f t="shared" si="5"/>
        <v>-9.8657179592008294E-3</v>
      </c>
      <c r="F84" s="4">
        <f t="shared" si="5"/>
        <v>-9.2675381512574553E-2</v>
      </c>
      <c r="G84" s="4">
        <f t="shared" si="5"/>
        <v>-8.5914825016345883E-2</v>
      </c>
      <c r="H84" s="4">
        <f t="shared" si="5"/>
        <v>-2.4229732281177346E-2</v>
      </c>
      <c r="I84" s="4">
        <f t="shared" si="5"/>
        <v>3.7472225190142032E-2</v>
      </c>
      <c r="J84" s="4">
        <f t="shared" si="5"/>
        <v>5.8729502947586762E-2</v>
      </c>
      <c r="K84" s="4">
        <f t="shared" si="5"/>
        <v>3.4307038173730486E-2</v>
      </c>
      <c r="L84" s="4">
        <f t="shared" si="6"/>
        <v>0.83763372698826533</v>
      </c>
    </row>
    <row r="85" spans="1:12" x14ac:dyDescent="0.55000000000000004">
      <c r="A85" s="3">
        <v>74</v>
      </c>
      <c r="B85" s="4">
        <f t="shared" si="7"/>
        <v>0.44838321609003223</v>
      </c>
      <c r="C85" s="4">
        <f t="shared" si="5"/>
        <v>0.32818811150973509</v>
      </c>
      <c r="D85" s="4">
        <f t="shared" si="5"/>
        <v>0.14579372548428229</v>
      </c>
      <c r="E85" s="4">
        <f t="shared" si="5"/>
        <v>-1.612234069621166E-2</v>
      </c>
      <c r="F85" s="4">
        <f t="shared" si="5"/>
        <v>-9.5991490799203896E-2</v>
      </c>
      <c r="G85" s="4">
        <f t="shared" si="5"/>
        <v>-8.3657440669624591E-2</v>
      </c>
      <c r="H85" s="4">
        <f t="shared" si="5"/>
        <v>-1.8192230540286552E-2</v>
      </c>
      <c r="I85" s="4">
        <f t="shared" si="5"/>
        <v>4.2494932649912658E-2</v>
      </c>
      <c r="J85" s="4">
        <f t="shared" si="5"/>
        <v>5.874923274153044E-2</v>
      </c>
      <c r="K85" s="4">
        <f t="shared" si="5"/>
        <v>2.9309242973062564E-2</v>
      </c>
      <c r="L85" s="4">
        <f t="shared" si="6"/>
        <v>0.83895495874322867</v>
      </c>
    </row>
    <row r="86" spans="1:12" x14ac:dyDescent="0.55000000000000004">
      <c r="A86" s="3">
        <v>75</v>
      </c>
      <c r="B86" s="4">
        <f t="shared" si="7"/>
        <v>0.45399049973954675</v>
      </c>
      <c r="C86" s="4">
        <f t="shared" si="5"/>
        <v>0.3292294468650459</v>
      </c>
      <c r="D86" s="4">
        <f t="shared" si="5"/>
        <v>0.14142135623730953</v>
      </c>
      <c r="E86" s="4">
        <f t="shared" si="5"/>
        <v>-2.2347780720032961E-2</v>
      </c>
      <c r="F86" s="4">
        <f t="shared" si="5"/>
        <v>-9.9000724909818635E-2</v>
      </c>
      <c r="G86" s="4">
        <f t="shared" si="5"/>
        <v>-8.1000593108033453E-2</v>
      </c>
      <c r="H86" s="4">
        <f t="shared" si="5"/>
        <v>-1.2033420387710088E-2</v>
      </c>
      <c r="I86" s="4">
        <f t="shared" si="5"/>
        <v>4.7140452079103154E-2</v>
      </c>
      <c r="J86" s="4">
        <f t="shared" si="5"/>
        <v>5.8099314152655165E-2</v>
      </c>
      <c r="K86" s="4">
        <f t="shared" si="5"/>
        <v>2.3894236828397173E-2</v>
      </c>
      <c r="L86" s="4">
        <f t="shared" si="6"/>
        <v>0.83939278677646256</v>
      </c>
    </row>
    <row r="87" spans="1:12" x14ac:dyDescent="0.55000000000000004">
      <c r="A87" s="3">
        <v>76</v>
      </c>
      <c r="B87" s="4">
        <f t="shared" si="7"/>
        <v>0.45957986062148781</v>
      </c>
      <c r="C87" s="4">
        <f t="shared" si="5"/>
        <v>0.33015380856555038</v>
      </c>
      <c r="D87" s="4">
        <f t="shared" si="5"/>
        <v>0.13690942118573776</v>
      </c>
      <c r="E87" s="4">
        <f t="shared" si="5"/>
        <v>-2.8529997216343892E-2</v>
      </c>
      <c r="F87" s="4">
        <f t="shared" si="5"/>
        <v>-0.10169346362454638</v>
      </c>
      <c r="G87" s="4">
        <f t="shared" si="5"/>
        <v>-7.7956968744877481E-2</v>
      </c>
      <c r="H87" s="4">
        <f t="shared" si="5"/>
        <v>-5.794369655994825E-3</v>
      </c>
      <c r="I87" s="4">
        <f t="shared" si="5"/>
        <v>5.1367549518385909E-2</v>
      </c>
      <c r="J87" s="4">
        <f t="shared" si="5"/>
        <v>5.6787155225486712E-2</v>
      </c>
      <c r="K87" s="4">
        <f t="shared" si="5"/>
        <v>1.813910121971141E-2</v>
      </c>
      <c r="L87" s="4">
        <f t="shared" si="6"/>
        <v>0.83896209709459768</v>
      </c>
    </row>
    <row r="88" spans="1:12" x14ac:dyDescent="0.55000000000000004">
      <c r="A88" s="3">
        <v>77</v>
      </c>
      <c r="B88" s="4">
        <f t="shared" si="7"/>
        <v>0.46515107807745831</v>
      </c>
      <c r="C88" s="4">
        <f t="shared" si="5"/>
        <v>0.33096086818993786</v>
      </c>
      <c r="D88" s="4">
        <f t="shared" si="5"/>
        <v>0.13226237306473038</v>
      </c>
      <c r="E88" s="4">
        <f t="shared" si="5"/>
        <v>-3.4657032970772515E-2</v>
      </c>
      <c r="F88" s="4">
        <f t="shared" si="5"/>
        <v>-0.10406109852757692</v>
      </c>
      <c r="G88" s="4">
        <f t="shared" si="5"/>
        <v>-7.4541100847768396E-2</v>
      </c>
      <c r="H88" s="4">
        <f t="shared" si="5"/>
        <v>4.8331876658140892E-4</v>
      </c>
      <c r="I88" s="4">
        <f t="shared" si="5"/>
        <v>5.5138704951637439E-2</v>
      </c>
      <c r="J88" s="4">
        <f t="shared" si="5"/>
        <v>5.4827712497541828E-2</v>
      </c>
      <c r="K88" s="4">
        <f t="shared" si="5"/>
        <v>1.2125759298767932E-2</v>
      </c>
      <c r="L88" s="4">
        <f t="shared" si="6"/>
        <v>0.83769058250053718</v>
      </c>
    </row>
    <row r="89" spans="1:12" x14ac:dyDescent="0.55000000000000004">
      <c r="A89" s="3">
        <v>78</v>
      </c>
      <c r="B89" s="4">
        <f t="shared" si="7"/>
        <v>0.47070393216533252</v>
      </c>
      <c r="C89" s="4">
        <f t="shared" si="5"/>
        <v>0.33165033899376672</v>
      </c>
      <c r="D89" s="4">
        <f t="shared" si="5"/>
        <v>0.12748479794973797</v>
      </c>
      <c r="E89" s="4">
        <f t="shared" si="5"/>
        <v>-4.0717037495710887E-2</v>
      </c>
      <c r="F89" s="4">
        <f t="shared" si="5"/>
        <v>-0.10609606052740476</v>
      </c>
      <c r="G89" s="4">
        <f t="shared" si="5"/>
        <v>-7.076930014245672E-2</v>
      </c>
      <c r="H89" s="4">
        <f t="shared" si="5"/>
        <v>6.757784350057138E-3</v>
      </c>
      <c r="I89" s="4">
        <f t="shared" si="5"/>
        <v>5.8420445336257544E-2</v>
      </c>
      <c r="J89" s="4">
        <f t="shared" si="5"/>
        <v>5.2243320518443791E-2</v>
      </c>
      <c r="K89" s="4">
        <f t="shared" si="5"/>
        <v>5.9398097301832696E-3</v>
      </c>
      <c r="L89" s="4">
        <f t="shared" si="6"/>
        <v>0.83561803087820663</v>
      </c>
    </row>
    <row r="90" spans="1:12" x14ac:dyDescent="0.55000000000000004">
      <c r="A90" s="3">
        <v>79</v>
      </c>
      <c r="B90" s="4">
        <f t="shared" si="7"/>
        <v>0.47623820366793906</v>
      </c>
      <c r="C90" s="4">
        <f t="shared" si="5"/>
        <v>0.33222197601134329</v>
      </c>
      <c r="D90" s="4">
        <f t="shared" si="5"/>
        <v>0.12258141073059528</v>
      </c>
      <c r="E90" s="4">
        <f t="shared" si="5"/>
        <v>-4.6698289950706073E-2</v>
      </c>
      <c r="F90" s="4">
        <f t="shared" si="5"/>
        <v>-0.10779184405445619</v>
      </c>
      <c r="G90" s="4">
        <f t="shared" si="5"/>
        <v>-6.6659576929323672E-2</v>
      </c>
      <c r="H90" s="4">
        <f t="shared" si="5"/>
        <v>1.2987188054825604E-2</v>
      </c>
      <c r="I90" s="4">
        <f t="shared" si="5"/>
        <v>6.1183641712265417E-2</v>
      </c>
      <c r="J90" s="4">
        <f t="shared" si="5"/>
        <v>4.9063437271363045E-2</v>
      </c>
      <c r="K90" s="4">
        <f t="shared" si="5"/>
        <v>-3.3069178766095749E-4</v>
      </c>
      <c r="L90" s="4">
        <f t="shared" si="6"/>
        <v>0.83279545472618466</v>
      </c>
    </row>
    <row r="91" spans="1:12" x14ac:dyDescent="0.55000000000000004">
      <c r="A91" s="3">
        <v>80</v>
      </c>
      <c r="B91" s="4">
        <f t="shared" si="7"/>
        <v>0.48175367410171532</v>
      </c>
      <c r="C91" s="4">
        <f t="shared" si="5"/>
        <v>0.33267557614275717</v>
      </c>
      <c r="D91" s="4">
        <f t="shared" si="5"/>
        <v>0.11755705045849466</v>
      </c>
      <c r="E91" s="4">
        <f t="shared" si="5"/>
        <v>-5.2589221812096895E-2</v>
      </c>
      <c r="F91" s="4">
        <f t="shared" si="5"/>
        <v>-0.10914302785874319</v>
      </c>
      <c r="G91" s="4">
        <f t="shared" si="5"/>
        <v>-6.2231555084426272E-2</v>
      </c>
      <c r="H91" s="4">
        <f t="shared" si="5"/>
        <v>1.9129991320373452E-2</v>
      </c>
      <c r="I91" s="4">
        <f t="shared" si="5"/>
        <v>6.3403767753010237E-2</v>
      </c>
      <c r="J91" s="4">
        <f t="shared" si="5"/>
        <v>4.5324308398575798E-2</v>
      </c>
      <c r="K91" s="4">
        <f t="shared" si="5"/>
        <v>-6.5964859770685875E-3</v>
      </c>
      <c r="L91" s="4">
        <f t="shared" si="6"/>
        <v>0.82928407744259169</v>
      </c>
    </row>
    <row r="92" spans="1:12" x14ac:dyDescent="0.55000000000000004">
      <c r="A92" s="3">
        <v>81</v>
      </c>
      <c r="B92" s="4">
        <f t="shared" si="7"/>
        <v>0.48725012572533227</v>
      </c>
      <c r="C92" s="4">
        <f t="shared" si="5"/>
        <v>0.33301097822604153</v>
      </c>
      <c r="D92" s="4">
        <f t="shared" si="5"/>
        <v>0.1124166755704261</v>
      </c>
      <c r="E92" s="4">
        <f t="shared" si="5"/>
        <v>-5.8378439248049786E-2</v>
      </c>
      <c r="F92" s="4">
        <f t="shared" si="5"/>
        <v>-0.11014529234105629</v>
      </c>
      <c r="G92" s="4">
        <f t="shared" si="5"/>
        <v>-5.7506378355738609E-2</v>
      </c>
      <c r="H92" s="4">
        <f t="shared" si="5"/>
        <v>2.5145233050380151E-2</v>
      </c>
      <c r="I92" s="4">
        <f t="shared" si="5"/>
        <v>6.5061117462583168E-2</v>
      </c>
      <c r="J92" s="4">
        <f t="shared" si="5"/>
        <v>4.106855405843958E-2</v>
      </c>
      <c r="K92" s="4">
        <f t="shared" si="5"/>
        <v>-1.2768380568179267E-2</v>
      </c>
      <c r="L92" s="4">
        <f t="shared" si="6"/>
        <v>0.82515419358017894</v>
      </c>
    </row>
    <row r="93" spans="1:12" x14ac:dyDescent="0.55000000000000004">
      <c r="A93" s="3">
        <v>82</v>
      </c>
      <c r="B93" s="4">
        <f t="shared" si="7"/>
        <v>0.49272734154829156</v>
      </c>
      <c r="C93" s="4">
        <f t="shared" si="5"/>
        <v>0.33322806309443331</v>
      </c>
      <c r="D93" s="4">
        <f t="shared" si="5"/>
        <v>0.1071653589957994</v>
      </c>
      <c r="E93" s="4">
        <f t="shared" si="5"/>
        <v>-6.4054745155718809E-2</v>
      </c>
      <c r="F93" s="4">
        <f t="shared" si="5"/>
        <v>-0.11079543336229043</v>
      </c>
      <c r="G93" s="4">
        <f t="shared" si="5"/>
        <v>-5.250660940202434E-2</v>
      </c>
      <c r="H93" s="4">
        <f t="shared" si="5"/>
        <v>3.0992802747204801E-2</v>
      </c>
      <c r="I93" s="4">
        <f t="shared" si="5"/>
        <v>6.6140980087631848E-2</v>
      </c>
      <c r="J93" s="4">
        <f t="shared" si="5"/>
        <v>3.6344683122960915E-2</v>
      </c>
      <c r="K93" s="4">
        <f t="shared" si="5"/>
        <v>-1.8758519932276355E-2</v>
      </c>
      <c r="L93" s="4">
        <f t="shared" si="6"/>
        <v>0.82048392174401175</v>
      </c>
    </row>
    <row r="94" spans="1:12" x14ac:dyDescent="0.55000000000000004">
      <c r="A94" s="3">
        <v>83</v>
      </c>
      <c r="B94" s="4">
        <f t="shared" si="7"/>
        <v>0.49818510533949079</v>
      </c>
      <c r="C94" s="4">
        <f t="shared" si="5"/>
        <v>0.33332675361871233</v>
      </c>
      <c r="D94" s="4">
        <f t="shared" si="5"/>
        <v>0.10180828315007429</v>
      </c>
      <c r="E94" s="4">
        <f t="shared" si="5"/>
        <v>-6.9607160817904579E-2</v>
      </c>
      <c r="F94" s="4">
        <f t="shared" si="5"/>
        <v>-0.11109137248675655</v>
      </c>
      <c r="G94" s="4">
        <f t="shared" si="5"/>
        <v>-4.7256122056428131E-2</v>
      </c>
      <c r="H94" s="4">
        <f t="shared" si="5"/>
        <v>3.6633707974456794E-2</v>
      </c>
      <c r="I94" s="4">
        <f t="shared" si="5"/>
        <v>6.6633770691048769E-2</v>
      </c>
      <c r="J94" s="4">
        <f t="shared" si="5"/>
        <v>3.1206540253337266E-2</v>
      </c>
      <c r="K94" s="4">
        <f t="shared" si="5"/>
        <v>-2.4481635688287266E-2</v>
      </c>
      <c r="L94" s="4">
        <f t="shared" si="6"/>
        <v>0.81535786997774351</v>
      </c>
    </row>
    <row r="95" spans="1:12" x14ac:dyDescent="0.55000000000000004">
      <c r="A95" s="3">
        <v>84</v>
      </c>
      <c r="B95" s="4">
        <f t="shared" si="7"/>
        <v>0.5036232016357608</v>
      </c>
      <c r="C95" s="4">
        <f t="shared" si="5"/>
        <v>0.33330701473460533</v>
      </c>
      <c r="D95" s="4">
        <f t="shared" si="5"/>
        <v>9.635073482034312E-2</v>
      </c>
      <c r="E95" s="4">
        <f t="shared" si="5"/>
        <v>-7.5024947137327908E-2</v>
      </c>
      <c r="F95" s="4">
        <f t="shared" si="5"/>
        <v>-0.11103216362673213</v>
      </c>
      <c r="G95" s="4">
        <f t="shared" si="5"/>
        <v>-4.1779987329226158E-2</v>
      </c>
      <c r="H95" s="4">
        <f t="shared" si="5"/>
        <v>4.2030334364174561E-2</v>
      </c>
      <c r="I95" s="4">
        <f t="shared" si="5"/>
        <v>6.6535115228551434E-2</v>
      </c>
      <c r="J95" s="4">
        <f t="shared" si="5"/>
        <v>2.5712692155937265E-2</v>
      </c>
      <c r="K95" s="4">
        <f t="shared" si="5"/>
        <v>-2.9856260480355574E-2</v>
      </c>
      <c r="L95" s="4">
        <f t="shared" si="6"/>
        <v>0.80986573436573062</v>
      </c>
    </row>
    <row r="96" spans="1:12" x14ac:dyDescent="0.55000000000000004">
      <c r="A96" s="3">
        <v>85</v>
      </c>
      <c r="B96" s="4">
        <f t="shared" si="7"/>
        <v>0.50904141575037132</v>
      </c>
      <c r="C96" s="4">
        <f t="shared" si="5"/>
        <v>0.33316885345524383</v>
      </c>
      <c r="D96" s="4">
        <f t="shared" si="5"/>
        <v>9.0798099947909383E-2</v>
      </c>
      <c r="E96" s="4">
        <f t="shared" si="5"/>
        <v>-8.0297625407447171E-2</v>
      </c>
      <c r="F96" s="4">
        <f t="shared" si="5"/>
        <v>-0.11061799606700888</v>
      </c>
      <c r="G96" s="4">
        <f t="shared" si="5"/>
        <v>-3.6104353694070938E-2</v>
      </c>
      <c r="H96" s="4">
        <f t="shared" si="5"/>
        <v>4.7146696434844322E-2</v>
      </c>
      <c r="I96" s="4">
        <f t="shared" si="5"/>
        <v>6.5845889373009198E-2</v>
      </c>
      <c r="J96" s="4">
        <f t="shared" si="5"/>
        <v>1.9925760014428914E-2</v>
      </c>
      <c r="K96" s="4">
        <f t="shared" si="5"/>
        <v>-3.4805887648613219E-2</v>
      </c>
      <c r="L96" s="4">
        <f t="shared" si="6"/>
        <v>0.80410085215866667</v>
      </c>
    </row>
    <row r="97" spans="1:12" x14ac:dyDescent="0.55000000000000004">
      <c r="A97" s="3">
        <v>86</v>
      </c>
      <c r="B97" s="4">
        <f t="shared" si="7"/>
        <v>0.51443953378150642</v>
      </c>
      <c r="C97" s="4">
        <f t="shared" si="5"/>
        <v>0.33291231886867245</v>
      </c>
      <c r="D97" s="4">
        <f t="shared" si="5"/>
        <v>8.5155858313014587E-2</v>
      </c>
      <c r="E97" s="4">
        <f t="shared" si="5"/>
        <v>-8.5414997579645491E-2</v>
      </c>
      <c r="F97" s="4">
        <f t="shared" si="5"/>
        <v>-0.10985019385976821</v>
      </c>
      <c r="G97" s="4">
        <f t="shared" si="5"/>
        <v>-3.0256322229362462E-2</v>
      </c>
      <c r="H97" s="4">
        <f t="shared" si="5"/>
        <v>5.1948677547771153E-2</v>
      </c>
      <c r="I97" s="4">
        <f t="shared" si="5"/>
        <v>6.4572210741908734E-2</v>
      </c>
      <c r="J97" s="4">
        <f t="shared" si="5"/>
        <v>1.3911705707277906E-2</v>
      </c>
      <c r="K97" s="4">
        <f t="shared" si="5"/>
        <v>-3.9260060285483227E-2</v>
      </c>
      <c r="L97" s="4">
        <f t="shared" si="6"/>
        <v>0.79815873100589185</v>
      </c>
    </row>
    <row r="98" spans="1:12" x14ac:dyDescent="0.55000000000000004">
      <c r="A98" s="3">
        <v>87</v>
      </c>
      <c r="B98" s="4">
        <f t="shared" si="7"/>
        <v>0.51981734262070944</v>
      </c>
      <c r="C98" s="4">
        <f t="shared" si="5"/>
        <v>0.33253750212040839</v>
      </c>
      <c r="D98" s="4">
        <f t="shared" si="5"/>
        <v>7.9429578126956127E-2</v>
      </c>
      <c r="E98" s="4">
        <f t="shared" si="5"/>
        <v>-9.0367165987589176E-2</v>
      </c>
      <c r="F98" s="4">
        <f t="shared" si="5"/>
        <v>-0.10873121159171911</v>
      </c>
      <c r="G98" s="4">
        <f t="shared" si="5"/>
        <v>-2.4263817210943259E-2</v>
      </c>
      <c r="H98" s="4">
        <f t="shared" si="5"/>
        <v>5.6404257401735394E-2</v>
      </c>
      <c r="I98" s="4">
        <f t="shared" si="5"/>
        <v>6.2725384596948375E-2</v>
      </c>
      <c r="J98" s="4">
        <f t="shared" si="5"/>
        <v>7.7390799466048096E-3</v>
      </c>
      <c r="K98" s="4">
        <f t="shared" si="5"/>
        <v>-4.3155374175023811E-2</v>
      </c>
      <c r="L98" s="4">
        <f t="shared" si="6"/>
        <v>0.79213557584808714</v>
      </c>
    </row>
    <row r="99" spans="1:12" x14ac:dyDescent="0.55000000000000004">
      <c r="A99" s="3">
        <v>88</v>
      </c>
      <c r="B99" s="4">
        <f t="shared" si="7"/>
        <v>0.5251746299612956</v>
      </c>
      <c r="C99" s="4">
        <f t="shared" si="5"/>
        <v>0.33204453638105746</v>
      </c>
      <c r="D99" s="4">
        <f t="shared" si="5"/>
        <v>7.3624910536935637E-2</v>
      </c>
      <c r="E99" s="4">
        <f t="shared" si="5"/>
        <v>-9.514455249060734E-2</v>
      </c>
      <c r="F99" s="4">
        <f t="shared" si="5"/>
        <v>-0.10726462653703041</v>
      </c>
      <c r="G99" s="4">
        <f t="shared" si="5"/>
        <v>-1.8155452774037018E-2</v>
      </c>
      <c r="H99" s="4">
        <f t="shared" si="5"/>
        <v>6.0483725548970656E-2</v>
      </c>
      <c r="I99" s="4">
        <f t="shared" si="5"/>
        <v>6.0321803497734618E-2</v>
      </c>
      <c r="J99" s="4">
        <f t="shared" si="5"/>
        <v>1.4782409084316505E-3</v>
      </c>
      <c r="K99" s="4">
        <f t="shared" si="5"/>
        <v>-4.6436380338681742E-2</v>
      </c>
      <c r="L99" s="4">
        <f t="shared" si="6"/>
        <v>0.78612683469406919</v>
      </c>
    </row>
    <row r="100" spans="1:12" x14ac:dyDescent="0.55000000000000004">
      <c r="A100" s="3">
        <v>89</v>
      </c>
      <c r="B100" s="4">
        <f t="shared" si="7"/>
        <v>0.53051118430673405</v>
      </c>
      <c r="C100" s="4">
        <f t="shared" si="5"/>
        <v>0.33143359679899964</v>
      </c>
      <c r="D100" s="4">
        <f t="shared" si="5"/>
        <v>6.7747584049058271E-2</v>
      </c>
      <c r="E100" s="4">
        <f t="shared" si="5"/>
        <v>-9.9737916999067491E-2</v>
      </c>
      <c r="F100" s="4">
        <f t="shared" si="5"/>
        <v>-0.10545512722114382</v>
      </c>
      <c r="G100" s="4">
        <f t="shared" si="5"/>
        <v>-1.1960396281116595E-2</v>
      </c>
      <c r="H100" s="4">
        <f t="shared" si="5"/>
        <v>6.415987950870547E-2</v>
      </c>
      <c r="I100" s="4">
        <f t="shared" si="5"/>
        <v>5.7382801800262902E-2</v>
      </c>
      <c r="J100" s="4">
        <f t="shared" si="5"/>
        <v>-4.7994477393033782E-3</v>
      </c>
      <c r="K100" s="4">
        <f t="shared" si="5"/>
        <v>-4.9056374339905832E-2</v>
      </c>
      <c r="L100" s="4">
        <f t="shared" si="6"/>
        <v>0.78022578388322317</v>
      </c>
    </row>
    <row r="101" spans="1:12" x14ac:dyDescent="0.55000000000000004">
      <c r="A101" s="3">
        <v>90</v>
      </c>
      <c r="B101" s="4">
        <f t="shared" si="7"/>
        <v>0.53582679497899666</v>
      </c>
      <c r="C101" s="4">
        <f t="shared" si="5"/>
        <v>0.33070490043815925</v>
      </c>
      <c r="D101" s="4">
        <f t="shared" si="5"/>
        <v>6.1803398874989507E-2</v>
      </c>
      <c r="E101" s="4">
        <f t="shared" si="5"/>
        <v>-0.1041383753459159</v>
      </c>
      <c r="F101" s="4">
        <f t="shared" si="5"/>
        <v>-0.10330849843202791</v>
      </c>
      <c r="G101" s="4">
        <f t="shared" si="5"/>
        <v>-5.7082290481193874E-3</v>
      </c>
      <c r="H101" s="4">
        <f t="shared" si="5"/>
        <v>6.7408206157220249E-2</v>
      </c>
      <c r="I101" s="4">
        <f t="shared" si="5"/>
        <v>5.393446629166318E-2</v>
      </c>
      <c r="J101" s="4">
        <f t="shared" si="5"/>
        <v>-1.1022430269748527E-2</v>
      </c>
      <c r="K101" s="4">
        <f t="shared" si="5"/>
        <v>-5.0978061112033207E-2</v>
      </c>
      <c r="L101" s="4">
        <f t="shared" si="6"/>
        <v>0.77452217253318401</v>
      </c>
    </row>
    <row r="102" spans="1:12" x14ac:dyDescent="0.55000000000000004">
      <c r="A102" s="3">
        <v>91</v>
      </c>
      <c r="B102" s="4">
        <f t="shared" si="7"/>
        <v>0.54112125212687578</v>
      </c>
      <c r="C102" s="4">
        <f t="shared" si="5"/>
        <v>0.32985870620088364</v>
      </c>
      <c r="D102" s="4">
        <f t="shared" si="5"/>
        <v>5.5798221207845826E-2</v>
      </c>
      <c r="E102" s="4">
        <f t="shared" si="5"/>
        <v>-0.10833741646981736</v>
      </c>
      <c r="F102" s="4">
        <f t="shared" si="5"/>
        <v>-0.10083160272679079</v>
      </c>
      <c r="G102" s="4">
        <f t="shared" si="5"/>
        <v>5.7119490595984688E-4</v>
      </c>
      <c r="H102" s="4">
        <f t="shared" si="5"/>
        <v>7.0207045184884839E-2</v>
      </c>
      <c r="I102" s="4">
        <f t="shared" si="5"/>
        <v>5.0007404642030677E-2</v>
      </c>
      <c r="J102" s="4">
        <f t="shared" si="5"/>
        <v>-1.7119774519310051E-2</v>
      </c>
      <c r="K102" s="4">
        <f t="shared" si="5"/>
        <v>-5.217408584576351E-2</v>
      </c>
      <c r="L102" s="4">
        <f t="shared" si="6"/>
        <v>0.76910094470679891</v>
      </c>
    </row>
    <row r="103" spans="1:12" x14ac:dyDescent="0.55000000000000004">
      <c r="A103" s="3">
        <v>92</v>
      </c>
      <c r="B103" s="4">
        <f t="shared" si="7"/>
        <v>0.54639434673426912</v>
      </c>
      <c r="C103" s="4">
        <f t="shared" si="5"/>
        <v>0.32889531473595601</v>
      </c>
      <c r="D103" s="4">
        <f t="shared" si="5"/>
        <v>4.9737977432970967E-2</v>
      </c>
      <c r="E103" s="4">
        <f t="shared" si="5"/>
        <v>-0.1123269188766598</v>
      </c>
      <c r="F103" s="4">
        <f t="shared" si="5"/>
        <v>-9.8032358492772601E-2</v>
      </c>
      <c r="G103" s="4">
        <f t="shared" si="5"/>
        <v>6.8478914116302022E-3</v>
      </c>
      <c r="H103" s="4">
        <f t="shared" si="5"/>
        <v>7.2537733530220333E-2</v>
      </c>
      <c r="I103" s="4">
        <f t="shared" si="5"/>
        <v>4.5636473728579312E-2</v>
      </c>
      <c r="J103" s="4">
        <f t="shared" si="5"/>
        <v>-2.302198040218835E-2</v>
      </c>
      <c r="K103" s="4">
        <f t="shared" si="5"/>
        <v>-5.2627423379148212E-2</v>
      </c>
      <c r="L103" s="4">
        <f t="shared" si="6"/>
        <v>0.76404105642285691</v>
      </c>
    </row>
    <row r="104" spans="1:12" x14ac:dyDescent="0.55000000000000004">
      <c r="A104" s="3">
        <v>93</v>
      </c>
      <c r="B104" s="4">
        <f t="shared" si="7"/>
        <v>0.55164587062843018</v>
      </c>
      <c r="C104" s="4">
        <f t="shared" si="5"/>
        <v>0.32781506833177654</v>
      </c>
      <c r="D104" s="4">
        <f t="shared" si="5"/>
        <v>4.3628648279308464E-2</v>
      </c>
      <c r="E104" s="4">
        <f t="shared" si="5"/>
        <v>-0.11609916634758488</v>
      </c>
      <c r="F104" s="4">
        <f t="shared" si="5"/>
        <v>-9.4919714633255034E-2</v>
      </c>
      <c r="G104" s="4">
        <f t="shared" si="5"/>
        <v>1.3091889322931904E-2</v>
      </c>
      <c r="H104" s="4">
        <f t="shared" si="5"/>
        <v>7.4384729827879623E-2</v>
      </c>
      <c r="I104" s="4">
        <f t="shared" si="5"/>
        <v>4.0860470243531774E-2</v>
      </c>
      <c r="J104" s="4">
        <f t="shared" ref="C104:K133" si="8">J$7*SIN(2*PI()*($A104*J$9/1000+J$8/360))</f>
        <v>-2.8661772101490134E-2</v>
      </c>
      <c r="K104" s="4">
        <f t="shared" si="8"/>
        <v>-5.2331620547210474E-2</v>
      </c>
      <c r="L104" s="4">
        <f t="shared" si="6"/>
        <v>0.75941440300431795</v>
      </c>
    </row>
    <row r="105" spans="1:12" x14ac:dyDescent="0.55000000000000004">
      <c r="A105" s="3">
        <v>94</v>
      </c>
      <c r="B105" s="4">
        <f t="shared" si="7"/>
        <v>0.55687561648818795</v>
      </c>
      <c r="C105" s="4">
        <f t="shared" si="8"/>
        <v>0.32661835079474894</v>
      </c>
      <c r="D105" s="4">
        <f t="shared" si="8"/>
        <v>3.7476262917145009E-2</v>
      </c>
      <c r="E105" s="4">
        <f t="shared" si="8"/>
        <v>-0.11964686286316312</v>
      </c>
      <c r="F105" s="4">
        <f t="shared" si="8"/>
        <v>-9.1503621958714185E-2</v>
      </c>
      <c r="G105" s="4">
        <f t="shared" si="8"/>
        <v>1.9273373629277675E-2</v>
      </c>
      <c r="H105" s="4">
        <f t="shared" si="8"/>
        <v>7.5735718040708111E-2</v>
      </c>
      <c r="I105" s="4">
        <f t="shared" si="8"/>
        <v>3.5721786331933146E-2</v>
      </c>
      <c r="J105" s="4">
        <f t="shared" si="8"/>
        <v>-3.3974864907192232E-2</v>
      </c>
      <c r="K105" s="4">
        <f t="shared" si="8"/>
        <v>-5.1290888041398801E-2</v>
      </c>
      <c r="L105" s="4">
        <f t="shared" si="6"/>
        <v>0.75528487043153258</v>
      </c>
    </row>
    <row r="106" spans="1:12" x14ac:dyDescent="0.55000000000000004">
      <c r="A106" s="3">
        <v>95</v>
      </c>
      <c r="B106" s="4">
        <f t="shared" si="7"/>
        <v>0.56208337785213058</v>
      </c>
      <c r="C106" s="4">
        <f t="shared" si="8"/>
        <v>0.32530558731291581</v>
      </c>
      <c r="D106" s="4">
        <f t="shared" si="8"/>
        <v>3.1286893008046199E-2</v>
      </c>
      <c r="E106" s="4">
        <f t="shared" si="8"/>
        <v>-0.12296314671484911</v>
      </c>
      <c r="F106" s="4">
        <f t="shared" si="8"/>
        <v>-8.7795001375076731E-2</v>
      </c>
      <c r="G106" s="4">
        <f t="shared" si="8"/>
        <v>2.5362827821748032E-2</v>
      </c>
      <c r="H106" s="4">
        <f t="shared" si="8"/>
        <v>7.6581689584852314E-2</v>
      </c>
      <c r="I106" s="4">
        <f t="shared" si="8"/>
        <v>3.0266033315969752E-2</v>
      </c>
      <c r="J106" s="4">
        <f t="shared" si="8"/>
        <v>-3.8900697960214774E-2</v>
      </c>
      <c r="K106" s="4">
        <f t="shared" si="8"/>
        <v>-4.9520040471275034E-2</v>
      </c>
      <c r="L106" s="4">
        <f t="shared" si="6"/>
        <v>0.75170752237424721</v>
      </c>
    </row>
    <row r="107" spans="1:12" x14ac:dyDescent="0.55000000000000004">
      <c r="A107" s="3">
        <v>96</v>
      </c>
      <c r="B107" s="4">
        <f t="shared" si="7"/>
        <v>0.56726894912675652</v>
      </c>
      <c r="C107" s="4">
        <f t="shared" si="8"/>
        <v>0.32387724430489129</v>
      </c>
      <c r="D107" s="4">
        <f t="shared" si="8"/>
        <v>2.5066646712860907E-2</v>
      </c>
      <c r="E107" s="4">
        <f t="shared" si="8"/>
        <v>-0.1260416037764219</v>
      </c>
      <c r="F107" s="4">
        <f t="shared" si="8"/>
        <v>-8.3805708970678225E-2</v>
      </c>
      <c r="G107" s="4">
        <f t="shared" si="8"/>
        <v>3.1331174834047008E-2</v>
      </c>
      <c r="H107" s="4">
        <f t="shared" si="8"/>
        <v>7.6917003400293546E-2</v>
      </c>
      <c r="I107" s="4">
        <f t="shared" si="8"/>
        <v>2.4541636845645198E-2</v>
      </c>
      <c r="J107" s="4">
        <f t="shared" si="8"/>
        <v>-4.3383124550480802E-2</v>
      </c>
      <c r="K107" s="4">
        <f t="shared" si="8"/>
        <v>-4.7044285481645444E-2</v>
      </c>
      <c r="L107" s="4">
        <f t="shared" si="6"/>
        <v>0.74872793244526814</v>
      </c>
    </row>
    <row r="108" spans="1:12" x14ac:dyDescent="0.55000000000000004">
      <c r="A108" s="3">
        <v>97</v>
      </c>
      <c r="B108" s="4">
        <f t="shared" si="7"/>
        <v>0.57243212559459089</v>
      </c>
      <c r="C108" s="4">
        <f t="shared" si="8"/>
        <v>0.322333829254145</v>
      </c>
      <c r="D108" s="4">
        <f t="shared" si="8"/>
        <v>1.8821662663702873E-2</v>
      </c>
      <c r="E108" s="4">
        <f t="shared" si="8"/>
        <v>-0.12887627990974326</v>
      </c>
      <c r="F108" s="4">
        <f t="shared" si="8"/>
        <v>-7.9548498113536828E-2</v>
      </c>
      <c r="G108" s="4">
        <f t="shared" si="8"/>
        <v>3.7149915885122585E-2</v>
      </c>
      <c r="H108" s="4">
        <f t="shared" si="8"/>
        <v>7.6739423566248105E-2</v>
      </c>
      <c r="I108" s="4">
        <f t="shared" si="8"/>
        <v>1.8599407069281985E-2</v>
      </c>
      <c r="J108" s="4">
        <f t="shared" si="8"/>
        <v>-4.7371052100654232E-2</v>
      </c>
      <c r="K108" s="4">
        <f t="shared" si="8"/>
        <v>-4.3898864927009049E-2</v>
      </c>
      <c r="L108" s="4">
        <f t="shared" si="6"/>
        <v>0.74638166898214819</v>
      </c>
    </row>
    <row r="109" spans="1:12" x14ac:dyDescent="0.55000000000000004">
      <c r="A109" s="3">
        <v>98</v>
      </c>
      <c r="B109" s="4">
        <f t="shared" si="7"/>
        <v>0.57757270342226763</v>
      </c>
      <c r="C109" s="4">
        <f t="shared" si="8"/>
        <v>0.32067589052869527</v>
      </c>
      <c r="D109" s="4">
        <f t="shared" si="8"/>
        <v>1.2558103905862717E-2</v>
      </c>
      <c r="E109" s="4">
        <f t="shared" si="8"/>
        <v>-0.13146169248083861</v>
      </c>
      <c r="F109" s="4">
        <f t="shared" si="8"/>
        <v>-7.5036978680113844E-2</v>
      </c>
      <c r="G109" s="4">
        <f t="shared" si="8"/>
        <v>4.2791266560484806E-2</v>
      </c>
      <c r="H109" s="4">
        <f t="shared" si="8"/>
        <v>7.6050134210608786E-2</v>
      </c>
      <c r="I109" s="4">
        <f t="shared" si="8"/>
        <v>1.2492087639048379E-2</v>
      </c>
      <c r="J109" s="4">
        <f t="shared" si="8"/>
        <v>-5.0819024540754973E-2</v>
      </c>
      <c r="K109" s="4">
        <f t="shared" si="8"/>
        <v>-4.0128553211128827E-2</v>
      </c>
      <c r="L109" s="4">
        <f t="shared" si="6"/>
        <v>0.74469393735413147</v>
      </c>
    </row>
    <row r="110" spans="1:12" x14ac:dyDescent="0.55000000000000004">
      <c r="A110" s="3">
        <v>99</v>
      </c>
      <c r="B110" s="4">
        <f t="shared" si="7"/>
        <v>0.58269047966857612</v>
      </c>
      <c r="C110" s="4">
        <f t="shared" si="8"/>
        <v>0.31890401718627681</v>
      </c>
      <c r="D110" s="4">
        <f t="shared" si="8"/>
        <v>6.2821518156256475E-3</v>
      </c>
      <c r="E110" s="4">
        <f t="shared" si="8"/>
        <v>-0.13379284096402747</v>
      </c>
      <c r="F110" s="4">
        <f t="shared" si="8"/>
        <v>-7.028557354590273E-2</v>
      </c>
      <c r="G110" s="4">
        <f t="shared" si="8"/>
        <v>4.8228289482430339E-2</v>
      </c>
      <c r="H110" s="4">
        <f t="shared" si="8"/>
        <v>7.4853731614009753E-2</v>
      </c>
      <c r="I110" s="4">
        <f t="shared" si="8"/>
        <v>6.2738875545676094E-3</v>
      </c>
      <c r="J110" s="4">
        <f t="shared" si="8"/>
        <v>-5.3687740435500141E-2</v>
      </c>
      <c r="K110" s="4">
        <f t="shared" si="8"/>
        <v>-3.5787019932758908E-2</v>
      </c>
      <c r="L110" s="4">
        <f t="shared" si="6"/>
        <v>0.74367938244329701</v>
      </c>
    </row>
    <row r="111" spans="1:12" x14ac:dyDescent="0.55000000000000004">
      <c r="A111" s="3">
        <v>100</v>
      </c>
      <c r="B111" s="4">
        <f t="shared" si="7"/>
        <v>0.58778525229247314</v>
      </c>
      <c r="C111" s="4">
        <f t="shared" si="8"/>
        <v>0.31701883876505121</v>
      </c>
      <c r="D111" s="4">
        <f t="shared" si="8"/>
        <v>2.45029690981724E-17</v>
      </c>
      <c r="E111" s="4">
        <f t="shared" si="8"/>
        <v>-0.13586521661359335</v>
      </c>
      <c r="F111" s="4">
        <f t="shared" si="8"/>
        <v>-6.530947247694148E-2</v>
      </c>
      <c r="G111" s="4">
        <f t="shared" si="8"/>
        <v>5.3435022935679415E-2</v>
      </c>
      <c r="H111" s="4">
        <f t="shared" si="8"/>
        <v>7.3158193561165666E-2</v>
      </c>
      <c r="I111" s="4">
        <f t="shared" si="8"/>
        <v>2.45029690981724E-17</v>
      </c>
      <c r="J111" s="4">
        <f t="shared" si="8"/>
        <v>-5.5944500958538437E-2</v>
      </c>
      <c r="K111" s="4">
        <f t="shared" si="8"/>
        <v>-3.0936065910130182E-2</v>
      </c>
      <c r="L111" s="4">
        <f t="shared" si="6"/>
        <v>0.74334205159516586</v>
      </c>
    </row>
    <row r="112" spans="1:12" x14ac:dyDescent="0.55000000000000004">
      <c r="A112" s="3">
        <v>101</v>
      </c>
      <c r="B112" s="4">
        <f t="shared" si="7"/>
        <v>0.59285682016105923</v>
      </c>
      <c r="C112" s="4">
        <f t="shared" si="8"/>
        <v>0.31502102505993496</v>
      </c>
      <c r="D112" s="4">
        <f t="shared" si="8"/>
        <v>-6.2821518156255989E-3</v>
      </c>
      <c r="E112" s="4">
        <f t="shared" si="8"/>
        <v>-0.13767481118428707</v>
      </c>
      <c r="F112" s="4">
        <f t="shared" si="8"/>
        <v>-6.012458356965289E-2</v>
      </c>
      <c r="G112" s="4">
        <f t="shared" si="8"/>
        <v>5.838660483423494E-2</v>
      </c>
      <c r="H112" s="4">
        <f t="shared" si="8"/>
        <v>7.0974826143855002E-2</v>
      </c>
      <c r="I112" s="4">
        <f t="shared" si="8"/>
        <v>-6.2738875545675617E-3</v>
      </c>
      <c r="J112" s="4">
        <f t="shared" si="8"/>
        <v>-5.756358260738071E-2</v>
      </c>
      <c r="K112" s="4">
        <f t="shared" si="8"/>
        <v>-2.5644743459228053E-2</v>
      </c>
      <c r="L112" s="4">
        <f t="shared" si="6"/>
        <v>0.74367551600834214</v>
      </c>
    </row>
    <row r="113" spans="1:12" x14ac:dyDescent="0.55000000000000004">
      <c r="A113" s="3">
        <v>102</v>
      </c>
      <c r="B113" s="4">
        <f t="shared" si="7"/>
        <v>0.59790498305751882</v>
      </c>
      <c r="C113" s="4">
        <f t="shared" si="8"/>
        <v>0.31291128588462469</v>
      </c>
      <c r="D113" s="4">
        <f t="shared" si="8"/>
        <v>-1.2558103905862671E-2</v>
      </c>
      <c r="E113" s="4">
        <f t="shared" si="8"/>
        <v>-0.13921812468379671</v>
      </c>
      <c r="F113" s="4">
        <f t="shared" si="8"/>
        <v>-5.4747482394254629E-2</v>
      </c>
      <c r="G113" s="4">
        <f t="shared" si="8"/>
        <v>6.3059391437527729E-2</v>
      </c>
      <c r="H113" s="4">
        <f t="shared" si="8"/>
        <v>6.8318188370272662E-2</v>
      </c>
      <c r="I113" s="4">
        <f t="shared" si="8"/>
        <v>-1.2492087639048331E-2</v>
      </c>
      <c r="J113" s="4">
        <f t="shared" si="8"/>
        <v>-5.8526530410664711E-2</v>
      </c>
      <c r="K113" s="4">
        <f t="shared" si="8"/>
        <v>-1.9988373448515898E-2</v>
      </c>
      <c r="L113" s="4">
        <f t="shared" si="6"/>
        <v>0.74466314626780106</v>
      </c>
    </row>
    <row r="114" spans="1:12" x14ac:dyDescent="0.55000000000000004">
      <c r="A114" s="3">
        <v>103</v>
      </c>
      <c r="B114" s="4">
        <f t="shared" si="7"/>
        <v>0.60292954168902468</v>
      </c>
      <c r="C114" s="4">
        <f t="shared" si="8"/>
        <v>0.31069037081940365</v>
      </c>
      <c r="D114" s="4">
        <f t="shared" si="8"/>
        <v>-1.8821662663702821E-2</v>
      </c>
      <c r="E114" s="4">
        <f t="shared" si="8"/>
        <v>-0.14049217214218992</v>
      </c>
      <c r="F114" s="4">
        <f t="shared" si="8"/>
        <v>-4.9195359004322405E-2</v>
      </c>
      <c r="G114" s="4">
        <f t="shared" si="8"/>
        <v>6.7431070248976308E-2</v>
      </c>
      <c r="H114" s="4">
        <f t="shared" si="8"/>
        <v>6.5205995083467999E-2</v>
      </c>
      <c r="I114" s="4">
        <f t="shared" si="8"/>
        <v>-1.8599407069281936E-2</v>
      </c>
      <c r="J114" s="4">
        <f t="shared" si="8"/>
        <v>-5.8822368285655124E-2</v>
      </c>
      <c r="K114" s="4">
        <f t="shared" si="8"/>
        <v>-1.4047473122125011E-2</v>
      </c>
      <c r="L114" s="4">
        <f t="shared" si="6"/>
        <v>0.74627853555359547</v>
      </c>
    </row>
    <row r="115" spans="1:12" x14ac:dyDescent="0.55000000000000004">
      <c r="A115" s="3">
        <v>104</v>
      </c>
      <c r="B115" s="4">
        <f t="shared" si="7"/>
        <v>0.60793029769460538</v>
      </c>
      <c r="C115" s="4">
        <f t="shared" si="8"/>
        <v>0.30835906894481935</v>
      </c>
      <c r="D115" s="4">
        <f t="shared" si="8"/>
        <v>-2.5066646712860859E-2</v>
      </c>
      <c r="E115" s="4">
        <f t="shared" si="8"/>
        <v>-0.14149448938523587</v>
      </c>
      <c r="F115" s="4">
        <f t="shared" si="8"/>
        <v>-4.3485962981911382E-2</v>
      </c>
      <c r="G115" s="4">
        <f t="shared" si="8"/>
        <v>7.1480766557874414E-2</v>
      </c>
      <c r="H115" s="4">
        <f t="shared" si="8"/>
        <v>6.1658998836221252E-2</v>
      </c>
      <c r="I115" s="4">
        <f t="shared" si="8"/>
        <v>-2.454163684564515E-2</v>
      </c>
      <c r="J115" s="4">
        <f t="shared" si="8"/>
        <v>-5.8447724148235784E-2</v>
      </c>
      <c r="K115" s="4">
        <f t="shared" si="8"/>
        <v>-7.9066099537240548E-3</v>
      </c>
      <c r="L115" s="4">
        <f t="shared" si="6"/>
        <v>0.74848606200590728</v>
      </c>
    </row>
    <row r="116" spans="1:12" x14ac:dyDescent="0.55000000000000004">
      <c r="A116" s="3">
        <v>105</v>
      </c>
      <c r="B116" s="4">
        <f t="shared" si="7"/>
        <v>0.61290705365297637</v>
      </c>
      <c r="C116" s="4">
        <f t="shared" si="8"/>
        <v>0.30591820856132707</v>
      </c>
      <c r="D116" s="4">
        <f t="shared" si="8"/>
        <v>-3.128689300804615E-2</v>
      </c>
      <c r="E116" s="4">
        <f t="shared" si="8"/>
        <v>-0.14222313780043999</v>
      </c>
      <c r="F116" s="4">
        <f t="shared" si="8"/>
        <v>-3.7637546693921359E-2</v>
      </c>
      <c r="G116" s="4">
        <f t="shared" si="8"/>
        <v>7.5189143115869245E-2</v>
      </c>
      <c r="H116" s="4">
        <f t="shared" si="8"/>
        <v>5.77008515100354E-2</v>
      </c>
      <c r="I116" s="4">
        <f t="shared" si="8"/>
        <v>-3.026603331596971E-2</v>
      </c>
      <c r="J116" s="4">
        <f t="shared" si="8"/>
        <v>-5.74068683493381E-2</v>
      </c>
      <c r="K116" s="4">
        <f t="shared" si="8"/>
        <v>-1.6531978462172949E-3</v>
      </c>
      <c r="L116" s="4">
        <f t="shared" si="6"/>
        <v>0.75124157982627549</v>
      </c>
    </row>
    <row r="117" spans="1:12" x14ac:dyDescent="0.55000000000000004">
      <c r="A117" s="3">
        <v>106</v>
      </c>
      <c r="B117" s="4">
        <f t="shared" si="7"/>
        <v>0.61785961309033433</v>
      </c>
      <c r="C117" s="4">
        <f t="shared" si="8"/>
        <v>0.30336865689499853</v>
      </c>
      <c r="D117" s="4">
        <f t="shared" si="8"/>
        <v>-3.7476262917144954E-2</v>
      </c>
      <c r="E117" s="4">
        <f t="shared" si="8"/>
        <v>-0.14267670808657393</v>
      </c>
      <c r="F117" s="4">
        <f t="shared" si="8"/>
        <v>-3.1668806941108553E-2</v>
      </c>
      <c r="G117" s="4">
        <f t="shared" si="8"/>
        <v>7.8538492472075921E-2</v>
      </c>
      <c r="H117" s="4">
        <f t="shared" si="8"/>
        <v>5.3357946600985029E-2</v>
      </c>
      <c r="I117" s="4">
        <f t="shared" si="8"/>
        <v>-3.5721786331933104E-2</v>
      </c>
      <c r="J117" s="4">
        <f t="shared" si="8"/>
        <v>-5.5711664999690831E-2</v>
      </c>
      <c r="K117" s="4">
        <f t="shared" si="8"/>
        <v>4.6237471868810932E-3</v>
      </c>
      <c r="L117" s="4">
        <f t="shared" si="6"/>
        <v>0.75449322696882348</v>
      </c>
    </row>
    <row r="118" spans="1:12" x14ac:dyDescent="0.55000000000000004">
      <c r="A118" s="3">
        <v>107</v>
      </c>
      <c r="B118" s="4">
        <f t="shared" si="7"/>
        <v>0.62278778048811256</v>
      </c>
      <c r="C118" s="4">
        <f t="shared" si="8"/>
        <v>0.30071131978940091</v>
      </c>
      <c r="D118" s="4">
        <f t="shared" si="8"/>
        <v>-4.3628648279308506E-2</v>
      </c>
      <c r="E118" s="4">
        <f t="shared" si="8"/>
        <v>-0.14285432297944814</v>
      </c>
      <c r="F118" s="4">
        <f t="shared" si="8"/>
        <v>-2.5598825186287935E-2</v>
      </c>
      <c r="G118" s="4">
        <f t="shared" si="8"/>
        <v>8.1512821525930521E-2</v>
      </c>
      <c r="H118" s="4">
        <f t="shared" si="8"/>
        <v>4.8659243224086525E-2</v>
      </c>
      <c r="I118" s="4">
        <f t="shared" si="8"/>
        <v>-4.0860470243531732E-2</v>
      </c>
      <c r="J118" s="4">
        <f t="shared" si="8"/>
        <v>-5.3381436737712777E-2</v>
      </c>
      <c r="K118" s="4">
        <f t="shared" si="8"/>
        <v>1.0834874145783177E-2</v>
      </c>
      <c r="L118" s="4">
        <f t="shared" si="6"/>
        <v>0.75818233574702465</v>
      </c>
    </row>
    <row r="119" spans="1:12" x14ac:dyDescent="0.55000000000000004">
      <c r="A119" s="3">
        <v>108</v>
      </c>
      <c r="B119" s="4">
        <f t="shared" si="7"/>
        <v>0.62769136129070047</v>
      </c>
      <c r="C119" s="4">
        <f t="shared" si="8"/>
        <v>0.29794714138375461</v>
      </c>
      <c r="D119" s="4">
        <f t="shared" si="8"/>
        <v>-4.9737977432971009E-2</v>
      </c>
      <c r="E119" s="4">
        <f t="shared" si="8"/>
        <v>-0.14275563894865559</v>
      </c>
      <c r="F119" s="4">
        <f t="shared" si="8"/>
        <v>-1.9447006552808444E-2</v>
      </c>
      <c r="G119" s="4">
        <f t="shared" si="8"/>
        <v>8.4097927894041608E-2</v>
      </c>
      <c r="H119" s="4">
        <f t="shared" si="8"/>
        <v>4.363607300975051E-2</v>
      </c>
      <c r="I119" s="4">
        <f t="shared" si="8"/>
        <v>-4.5636473728579277E-2</v>
      </c>
      <c r="J119" s="4">
        <f t="shared" si="8"/>
        <v>-5.0442744481979551E-2</v>
      </c>
      <c r="K119" s="4">
        <f t="shared" si="8"/>
        <v>1.6891768937221573E-2</v>
      </c>
      <c r="L119" s="4">
        <f t="shared" si="6"/>
        <v>0.76224443137047493</v>
      </c>
    </row>
    <row r="120" spans="1:12" x14ac:dyDescent="0.55000000000000004">
      <c r="A120" s="3">
        <v>109</v>
      </c>
      <c r="B120" s="4">
        <f t="shared" si="7"/>
        <v>0.63257016191312443</v>
      </c>
      <c r="C120" s="4">
        <f t="shared" si="8"/>
        <v>0.29507710377748508</v>
      </c>
      <c r="D120" s="4">
        <f t="shared" si="8"/>
        <v>-5.5798221207845861E-2</v>
      </c>
      <c r="E120" s="4">
        <f t="shared" si="8"/>
        <v>-0.14238084686200425</v>
      </c>
      <c r="F120" s="4">
        <f t="shared" si="8"/>
        <v>-1.3233017788318851E-2</v>
      </c>
      <c r="G120" s="4">
        <f t="shared" si="8"/>
        <v>8.6281467726390421E-2</v>
      </c>
      <c r="H120" s="4">
        <f t="shared" si="8"/>
        <v>3.8321931179960828E-2</v>
      </c>
      <c r="I120" s="4">
        <f t="shared" si="8"/>
        <v>-5.0007404642030642E-2</v>
      </c>
      <c r="J120" s="4">
        <f t="shared" si="8"/>
        <v>-4.6929084678739463E-2</v>
      </c>
      <c r="K120" s="4">
        <f t="shared" si="8"/>
        <v>2.2708212930576795E-2</v>
      </c>
      <c r="L120" s="4">
        <f t="shared" si="6"/>
        <v>0.7666103023485985</v>
      </c>
    </row>
    <row r="121" spans="1:12" x14ac:dyDescent="0.55000000000000004">
      <c r="A121" s="3">
        <v>110</v>
      </c>
      <c r="B121" s="4">
        <f t="shared" si="7"/>
        <v>0.63742398974868963</v>
      </c>
      <c r="C121" s="4">
        <f t="shared" si="8"/>
        <v>0.29210222668128782</v>
      </c>
      <c r="D121" s="4">
        <f t="shared" si="8"/>
        <v>-6.1803398874989549E-2</v>
      </c>
      <c r="E121" s="4">
        <f t="shared" si="8"/>
        <v>-0.14173067161635397</v>
      </c>
      <c r="F121" s="4">
        <f t="shared" si="8"/>
        <v>-6.9767243921459174E-3</v>
      </c>
      <c r="G121" s="4">
        <f t="shared" si="8"/>
        <v>8.8053014648057357E-2</v>
      </c>
      <c r="H121" s="4">
        <f t="shared" si="8"/>
        <v>3.2752253197313383E-2</v>
      </c>
      <c r="I121" s="4">
        <f t="shared" si="8"/>
        <v>-5.3934466291663145E-2</v>
      </c>
      <c r="J121" s="4">
        <f t="shared" si="8"/>
        <v>-4.2880507495377126E-2</v>
      </c>
      <c r="K121" s="4">
        <f t="shared" si="8"/>
        <v>2.8201410262052366E-2</v>
      </c>
      <c r="L121" s="4">
        <f t="shared" si="6"/>
        <v>0.7712071258668709</v>
      </c>
    </row>
    <row r="122" spans="1:12" x14ac:dyDescent="0.55000000000000004">
      <c r="A122" s="3">
        <v>111</v>
      </c>
      <c r="B122" s="4">
        <f t="shared" si="7"/>
        <v>0.64225265317658442</v>
      </c>
      <c r="C122" s="4">
        <f t="shared" si="8"/>
        <v>0.28902356705483001</v>
      </c>
      <c r="D122" s="4">
        <f t="shared" si="8"/>
        <v>-6.7747584049058299E-2</v>
      </c>
      <c r="E122" s="4">
        <f t="shared" si="8"/>
        <v>-0.14080637073557115</v>
      </c>
      <c r="F122" s="4">
        <f t="shared" si="8"/>
        <v>-6.9812710728431164E-4</v>
      </c>
      <c r="G122" s="4">
        <f t="shared" si="8"/>
        <v>8.9404109545029975E-2</v>
      </c>
      <c r="H122" s="4">
        <f t="shared" si="8"/>
        <v>2.6964178476250652E-2</v>
      </c>
      <c r="I122" s="4">
        <f t="shared" si="8"/>
        <v>-5.7382801800262881E-2</v>
      </c>
      <c r="J122" s="4">
        <f t="shared" si="8"/>
        <v>-3.8343160311816435E-2</v>
      </c>
      <c r="K122" s="4">
        <f t="shared" si="8"/>
        <v>3.329316641648021E-2</v>
      </c>
      <c r="L122" s="4">
        <f t="shared" si="6"/>
        <v>0.77595963066518214</v>
      </c>
    </row>
    <row r="123" spans="1:12" x14ac:dyDescent="0.55000000000000004">
      <c r="A123" s="3">
        <v>112</v>
      </c>
      <c r="B123" s="4">
        <f t="shared" si="7"/>
        <v>0.64705596156944423</v>
      </c>
      <c r="C123" s="4">
        <f t="shared" si="8"/>
        <v>0.2858422187312174</v>
      </c>
      <c r="D123" s="4">
        <f t="shared" si="8"/>
        <v>-7.3624910536935664E-2</v>
      </c>
      <c r="E123" s="4">
        <f t="shared" si="8"/>
        <v>-0.13960973193831336</v>
      </c>
      <c r="F123" s="4">
        <f t="shared" si="8"/>
        <v>5.5827020199744146E-3</v>
      </c>
      <c r="G123" s="4">
        <f t="shared" si="8"/>
        <v>9.0328300956364405E-2</v>
      </c>
      <c r="H123" s="4">
        <f t="shared" si="8"/>
        <v>2.0996302732102009E-2</v>
      </c>
      <c r="I123" s="4">
        <f t="shared" si="8"/>
        <v>-6.032180349773459E-2</v>
      </c>
      <c r="J123" s="4">
        <f t="shared" si="8"/>
        <v>-3.3368761713338628E-2</v>
      </c>
      <c r="K123" s="4">
        <f t="shared" si="8"/>
        <v>3.791100130988987E-2</v>
      </c>
      <c r="L123" s="4">
        <f t="shared" si="6"/>
        <v>0.78079127963267003</v>
      </c>
    </row>
    <row r="124" spans="1:12" x14ac:dyDescent="0.55000000000000004">
      <c r="A124" s="3">
        <v>113</v>
      </c>
      <c r="B124" s="4">
        <f t="shared" si="7"/>
        <v>0.6518337253008788</v>
      </c>
      <c r="C124" s="4">
        <f t="shared" si="8"/>
        <v>0.28255931202836104</v>
      </c>
      <c r="D124" s="4">
        <f t="shared" si="8"/>
        <v>-7.9429578126956002E-2</v>
      </c>
      <c r="E124" s="4">
        <f t="shared" si="8"/>
        <v>-0.13814306968034787</v>
      </c>
      <c r="F124" s="4">
        <f t="shared" si="8"/>
        <v>1.1845683808362139E-2</v>
      </c>
      <c r="G124" s="4">
        <f t="shared" si="8"/>
        <v>9.0821175879829519E-2</v>
      </c>
      <c r="H124" s="4">
        <f t="shared" si="8"/>
        <v>1.4888420619296995E-2</v>
      </c>
      <c r="I124" s="4">
        <f t="shared" si="8"/>
        <v>-6.2725384596948361E-2</v>
      </c>
      <c r="J124" s="4">
        <f t="shared" si="8"/>
        <v>-2.8014011980466998E-2</v>
      </c>
      <c r="K124" s="4">
        <f t="shared" si="8"/>
        <v>4.1989181028345805E-2</v>
      </c>
      <c r="L124" s="4">
        <f t="shared" si="6"/>
        <v>0.78562545428035513</v>
      </c>
    </row>
    <row r="125" spans="1:12" x14ac:dyDescent="0.55000000000000004">
      <c r="A125" s="3">
        <v>114</v>
      </c>
      <c r="B125" s="4">
        <f t="shared" si="7"/>
        <v>0.65658575575295652</v>
      </c>
      <c r="C125" s="4">
        <f t="shared" si="8"/>
        <v>0.27917601334738057</v>
      </c>
      <c r="D125" s="4">
        <f t="shared" si="8"/>
        <v>-8.5155858313014463E-2</v>
      </c>
      <c r="E125" s="4">
        <f t="shared" si="8"/>
        <v>-0.13640922067809186</v>
      </c>
      <c r="F125" s="4">
        <f t="shared" si="8"/>
        <v>1.8070796132764869E-2</v>
      </c>
      <c r="G125" s="4">
        <f t="shared" si="8"/>
        <v>9.0880380843936362E-2</v>
      </c>
      <c r="H125" s="4">
        <f t="shared" si="8"/>
        <v>8.6812603748832404E-3</v>
      </c>
      <c r="I125" s="4">
        <f t="shared" si="8"/>
        <v>-6.4572210741908734E-2</v>
      </c>
      <c r="J125" s="4">
        <f t="shared" si="8"/>
        <v>-2.2339946795400124E-2</v>
      </c>
      <c r="K125" s="4">
        <f t="shared" si="8"/>
        <v>4.5469653536464975E-2</v>
      </c>
      <c r="L125" s="4">
        <f t="shared" si="6"/>
        <v>0.79038662345997124</v>
      </c>
    </row>
    <row r="126" spans="1:12" x14ac:dyDescent="0.55000000000000004">
      <c r="A126" s="3">
        <v>115</v>
      </c>
      <c r="B126" s="4">
        <f t="shared" si="7"/>
        <v>0.66131186532365183</v>
      </c>
      <c r="C126" s="4">
        <f t="shared" si="8"/>
        <v>0.27569352475818731</v>
      </c>
      <c r="D126" s="4">
        <f t="shared" si="8"/>
        <v>-9.0798099947909258E-2</v>
      </c>
      <c r="E126" s="4">
        <f t="shared" si="8"/>
        <v>-0.13441153842203218</v>
      </c>
      <c r="F126" s="4">
        <f t="shared" si="8"/>
        <v>2.4238137932949103E-2</v>
      </c>
      <c r="G126" s="4">
        <f t="shared" si="8"/>
        <v>9.0505633145734551E-2</v>
      </c>
      <c r="H126" s="4">
        <f t="shared" si="8"/>
        <v>2.4162122367791137E-3</v>
      </c>
      <c r="I126" s="4">
        <f t="shared" si="8"/>
        <v>-6.5845889373009184E-2</v>
      </c>
      <c r="J126" s="4">
        <f t="shared" si="8"/>
        <v>-1.6411241531719405E-2</v>
      </c>
      <c r="K126" s="4">
        <f t="shared" si="8"/>
        <v>4.8302875035999004E-2</v>
      </c>
      <c r="L126" s="4">
        <f t="shared" si="6"/>
        <v>0.79500147915863106</v>
      </c>
    </row>
    <row r="127" spans="1:12" x14ac:dyDescent="0.55000000000000004">
      <c r="A127" s="3">
        <v>116</v>
      </c>
      <c r="B127" s="4">
        <f t="shared" si="7"/>
        <v>0.66601186743425167</v>
      </c>
      <c r="C127" s="4">
        <f t="shared" si="8"/>
        <v>0.27211308357239467</v>
      </c>
      <c r="D127" s="4">
        <f t="shared" si="8"/>
        <v>-9.6350734820343009E-2</v>
      </c>
      <c r="E127" s="4">
        <f t="shared" si="8"/>
        <v>-0.13215388669063685</v>
      </c>
      <c r="F127" s="4">
        <f t="shared" si="8"/>
        <v>3.0327992835258392E-2</v>
      </c>
      <c r="G127" s="4">
        <f t="shared" si="8"/>
        <v>8.9698722200715272E-2</v>
      </c>
      <c r="H127" s="4">
        <f t="shared" si="8"/>
        <v>-3.8649475522899704E-3</v>
      </c>
      <c r="I127" s="4">
        <f t="shared" si="8"/>
        <v>-6.6535115228551434E-2</v>
      </c>
      <c r="J127" s="4">
        <f t="shared" si="8"/>
        <v>-1.029547405736919E-2</v>
      </c>
      <c r="K127" s="4">
        <f t="shared" si="8"/>
        <v>5.0448515211440857E-2</v>
      </c>
      <c r="L127" s="4">
        <f t="shared" si="6"/>
        <v>0.79940002290487044</v>
      </c>
    </row>
    <row r="128" spans="1:12" x14ac:dyDescent="0.55000000000000004">
      <c r="A128" s="3">
        <v>117</v>
      </c>
      <c r="B128" s="4">
        <f t="shared" si="7"/>
        <v>0.67068557653672001</v>
      </c>
      <c r="C128" s="4">
        <f t="shared" si="8"/>
        <v>0.26843596190370733</v>
      </c>
      <c r="D128" s="4">
        <f t="shared" si="8"/>
        <v>-0.10180828315007417</v>
      </c>
      <c r="E128" s="4">
        <f t="shared" si="8"/>
        <v>-0.12964063207730245</v>
      </c>
      <c r="F128" s="4">
        <f t="shared" si="8"/>
        <v>3.6320892183882438E-2</v>
      </c>
      <c r="G128" s="4">
        <f t="shared" si="8"/>
        <v>8.8463500998375161E-2</v>
      </c>
      <c r="H128" s="4">
        <f t="shared" si="8"/>
        <v>-1.0120335314790849E-2</v>
      </c>
      <c r="I128" s="4">
        <f t="shared" si="8"/>
        <v>-6.6633770691048769E-2</v>
      </c>
      <c r="J128" s="4">
        <f t="shared" si="8"/>
        <v>-4.0623544537885612E-3</v>
      </c>
      <c r="K128" s="4">
        <f t="shared" si="8"/>
        <v>5.1876031323631465E-2</v>
      </c>
      <c r="L128" s="4">
        <f t="shared" si="6"/>
        <v>0.80351658725931163</v>
      </c>
    </row>
    <row r="129" spans="1:12" x14ac:dyDescent="0.55000000000000004">
      <c r="A129" s="3">
        <v>118</v>
      </c>
      <c r="B129" s="4">
        <f t="shared" si="7"/>
        <v>0.67533280812102436</v>
      </c>
      <c r="C129" s="4">
        <f t="shared" si="8"/>
        <v>0.26466346621594516</v>
      </c>
      <c r="D129" s="4">
        <f t="shared" si="8"/>
        <v>-0.10716535899579929</v>
      </c>
      <c r="E129" s="4">
        <f t="shared" si="8"/>
        <v>-0.12687663554479212</v>
      </c>
      <c r="F129" s="4">
        <f t="shared" si="8"/>
        <v>4.2197677280200158E-2</v>
      </c>
      <c r="G129" s="4">
        <f t="shared" si="8"/>
        <v>8.6805867704240258E-2</v>
      </c>
      <c r="H129" s="4">
        <f t="shared" si="8"/>
        <v>-1.6308239224773476E-2</v>
      </c>
      <c r="I129" s="4">
        <f t="shared" si="8"/>
        <v>-6.6140980087631862E-2</v>
      </c>
      <c r="J129" s="4">
        <f t="shared" si="8"/>
        <v>2.2170695688196163E-3</v>
      </c>
      <c r="K129" s="4">
        <f t="shared" si="8"/>
        <v>5.2565102979264075E-2</v>
      </c>
      <c r="L129" s="4">
        <f t="shared" si="6"/>
        <v>0.80729077801649707</v>
      </c>
    </row>
    <row r="130" spans="1:12" x14ac:dyDescent="0.55000000000000004">
      <c r="A130" s="3">
        <v>119</v>
      </c>
      <c r="B130" s="4">
        <f t="shared" si="7"/>
        <v>0.67995337872241923</v>
      </c>
      <c r="C130" s="4">
        <f t="shared" si="8"/>
        <v>0.26079693685886274</v>
      </c>
      <c r="D130" s="4">
        <f t="shared" si="8"/>
        <v>-0.11241667557042606</v>
      </c>
      <c r="E130" s="4">
        <f t="shared" si="8"/>
        <v>-0.12386724302349862</v>
      </c>
      <c r="F130" s="4">
        <f t="shared" si="8"/>
        <v>4.7939560631217612E-2</v>
      </c>
      <c r="G130" s="4">
        <f t="shared" si="8"/>
        <v>8.4733737496201014E-2</v>
      </c>
      <c r="H130" s="4">
        <f t="shared" si="8"/>
        <v>-2.238739744832853E-2</v>
      </c>
      <c r="I130" s="4">
        <f t="shared" si="8"/>
        <v>-6.5061117462583182E-2</v>
      </c>
      <c r="J130" s="4">
        <f t="shared" si="8"/>
        <v>8.4712225030737255E-3</v>
      </c>
      <c r="K130" s="4">
        <f t="shared" si="8"/>
        <v>5.2505921387432902E-2</v>
      </c>
      <c r="L130" s="4">
        <f t="shared" si="6"/>
        <v>0.81066832409437095</v>
      </c>
    </row>
    <row r="131" spans="1:12" x14ac:dyDescent="0.55000000000000004">
      <c r="A131" s="3">
        <v>120</v>
      </c>
      <c r="B131" s="4">
        <f t="shared" si="7"/>
        <v>0.68454710592868862</v>
      </c>
      <c r="C131" s="4">
        <f t="shared" si="8"/>
        <v>0.25683774759192973</v>
      </c>
      <c r="D131" s="4">
        <f t="shared" si="8"/>
        <v>-0.11755705045849461</v>
      </c>
      <c r="E131" s="4">
        <f t="shared" si="8"/>
        <v>-0.12061827507171649</v>
      </c>
      <c r="F131" s="4">
        <f t="shared" si="8"/>
        <v>5.3528186011301736E-2</v>
      </c>
      <c r="G131" s="4">
        <f t="shared" si="8"/>
        <v>8.2257004769638112E-2</v>
      </c>
      <c r="H131" s="4">
        <f t="shared" si="8"/>
        <v>-2.8317273283436712E-2</v>
      </c>
      <c r="I131" s="4">
        <f t="shared" si="8"/>
        <v>-6.3403767753010251E-2</v>
      </c>
      <c r="J131" s="4">
        <f t="shared" si="8"/>
        <v>1.4628816892050273E-2</v>
      </c>
      <c r="K131" s="4">
        <f t="shared" si="8"/>
        <v>5.1699328985720466E-2</v>
      </c>
      <c r="L131" s="4">
        <f t="shared" si="6"/>
        <v>0.81360182361267097</v>
      </c>
    </row>
    <row r="132" spans="1:12" x14ac:dyDescent="0.55000000000000004">
      <c r="A132" s="3">
        <v>121</v>
      </c>
      <c r="B132" s="4">
        <f t="shared" si="7"/>
        <v>0.68911380838734848</v>
      </c>
      <c r="C132" s="4">
        <f t="shared" si="8"/>
        <v>0.25278730509624064</v>
      </c>
      <c r="D132" s="4">
        <f t="shared" si="8"/>
        <v>-0.12258141073059525</v>
      </c>
      <c r="E132" s="4">
        <f t="shared" si="8"/>
        <v>-0.11713601561792175</v>
      </c>
      <c r="F132" s="4">
        <f t="shared" si="8"/>
        <v>5.8945687145192632E-2</v>
      </c>
      <c r="G132" s="4">
        <f t="shared" si="8"/>
        <v>7.9387495891810919E-2</v>
      </c>
      <c r="H132" s="4">
        <f t="shared" si="8"/>
        <v>-3.4058325464530859E-2</v>
      </c>
      <c r="I132" s="4">
        <f t="shared" si="8"/>
        <v>-6.1183641712265438E-2</v>
      </c>
      <c r="J132" s="4">
        <f t="shared" si="8"/>
        <v>2.0619665893603391E-2</v>
      </c>
      <c r="K132" s="4">
        <f t="shared" si="8"/>
        <v>5.0156807448274672E-2</v>
      </c>
      <c r="L132" s="4">
        <f t="shared" si="6"/>
        <v>0.81605137633715741</v>
      </c>
    </row>
    <row r="133" spans="1:12" x14ac:dyDescent="0.55000000000000004">
      <c r="A133" s="3">
        <v>122</v>
      </c>
      <c r="B133" s="4">
        <f t="shared" si="7"/>
        <v>0.69365330581280493</v>
      </c>
      <c r="C133" s="4">
        <f t="shared" si="8"/>
        <v>0.24864704847472741</v>
      </c>
      <c r="D133" s="4">
        <f t="shared" ref="C133:K161" si="9">D$7*SIN(2*PI()*($A133*D$9/1000+D$8/360))</f>
        <v>-0.12748479794973794</v>
      </c>
      <c r="E133" s="4">
        <f t="shared" si="9"/>
        <v>-0.11342719980683361</v>
      </c>
      <c r="F133" s="4">
        <f t="shared" si="9"/>
        <v>6.4174744824696442E-2</v>
      </c>
      <c r="G133" s="4">
        <f t="shared" si="9"/>
        <v>7.613891273110375E-2</v>
      </c>
      <c r="H133" s="4">
        <f t="shared" si="9"/>
        <v>-3.9572271829346632E-2</v>
      </c>
      <c r="I133" s="4">
        <f t="shared" si="9"/>
        <v>-5.8420445336257565E-2</v>
      </c>
      <c r="J133" s="4">
        <f t="shared" si="9"/>
        <v>2.6375483299413607E-2</v>
      </c>
      <c r="K133" s="4">
        <f t="shared" si="9"/>
        <v>4.7900314246578729E-2</v>
      </c>
      <c r="L133" s="4">
        <f t="shared" si="6"/>
        <v>0.81798509446714907</v>
      </c>
    </row>
    <row r="134" spans="1:12" x14ac:dyDescent="0.55000000000000004">
      <c r="A134" s="3">
        <v>123</v>
      </c>
      <c r="B134" s="4">
        <f t="shared" si="7"/>
        <v>0.69816541899347262</v>
      </c>
      <c r="C134" s="4">
        <f t="shared" si="9"/>
        <v>0.24441844874085331</v>
      </c>
      <c r="D134" s="4">
        <f t="shared" si="9"/>
        <v>-0.13226237306473035</v>
      </c>
      <c r="E134" s="4">
        <f t="shared" si="9"/>
        <v>-0.10949900097276426</v>
      </c>
      <c r="F134" s="4">
        <f t="shared" si="9"/>
        <v>6.9198642276456918E-2</v>
      </c>
      <c r="G134" s="4">
        <f t="shared" si="9"/>
        <v>7.2526767230779179E-2</v>
      </c>
      <c r="H134" s="4">
        <f t="shared" si="9"/>
        <v>-4.4822344589890463E-2</v>
      </c>
      <c r="I134" s="4">
        <f t="shared" si="9"/>
        <v>-5.513870495163746E-2</v>
      </c>
      <c r="J134" s="4">
        <f t="shared" si="9"/>
        <v>3.1830661889816286E-2</v>
      </c>
      <c r="K134" s="4">
        <f t="shared" si="9"/>
        <v>4.4961970089436559E-2</v>
      </c>
      <c r="L134" s="4">
        <f t="shared" si="6"/>
        <v>0.81937948564179253</v>
      </c>
    </row>
    <row r="135" spans="1:12" x14ac:dyDescent="0.55000000000000004">
      <c r="A135" s="3">
        <v>124</v>
      </c>
      <c r="B135" s="4">
        <f t="shared" si="7"/>
        <v>0.70264996979884919</v>
      </c>
      <c r="C135" s="4">
        <f t="shared" si="9"/>
        <v>0.24010300829596901</v>
      </c>
      <c r="D135" s="4">
        <f t="shared" si="9"/>
        <v>-0.13690942118573776</v>
      </c>
      <c r="E135" s="4">
        <f t="shared" si="9"/>
        <v>-0.10535901676545342</v>
      </c>
      <c r="F135" s="4">
        <f t="shared" si="9"/>
        <v>7.400131860380578E-2</v>
      </c>
      <c r="G135" s="4">
        <f t="shared" si="9"/>
        <v>6.8568307339645834E-2</v>
      </c>
      <c r="H135" s="4">
        <f t="shared" si="9"/>
        <v>-4.977353550534188E-2</v>
      </c>
      <c r="I135" s="4">
        <f t="shared" si="9"/>
        <v>-5.1367549518385902E-2</v>
      </c>
      <c r="J135" s="4">
        <f t="shared" si="9"/>
        <v>3.6923021252394141E-2</v>
      </c>
      <c r="K135" s="4">
        <f t="shared" si="9"/>
        <v>4.1383601691401026E-2</v>
      </c>
      <c r="L135" s="4">
        <f t="shared" si="6"/>
        <v>0.82021970400714583</v>
      </c>
    </row>
    <row r="136" spans="1:12" x14ac:dyDescent="0.55000000000000004">
      <c r="A136" s="3">
        <v>125</v>
      </c>
      <c r="B136" s="4">
        <f t="shared" si="7"/>
        <v>0.70710678118654746</v>
      </c>
      <c r="C136" s="4">
        <f t="shared" si="9"/>
        <v>0.23570226039551584</v>
      </c>
      <c r="D136" s="4">
        <f t="shared" si="9"/>
        <v>-0.1414213562373095</v>
      </c>
      <c r="E136" s="4">
        <f t="shared" si="9"/>
        <v>-0.1010152544552211</v>
      </c>
      <c r="F136" s="4">
        <f t="shared" si="9"/>
        <v>7.8567420131838595E-2</v>
      </c>
      <c r="G136" s="4">
        <f t="shared" si="9"/>
        <v>6.4282434653322576E-2</v>
      </c>
      <c r="H136" s="4">
        <f t="shared" si="9"/>
        <v>-5.4392829322042147E-2</v>
      </c>
      <c r="I136" s="4">
        <f t="shared" si="9"/>
        <v>-4.714045207910323E-2</v>
      </c>
      <c r="J136" s="4">
        <f t="shared" si="9"/>
        <v>4.1594516540385165E-2</v>
      </c>
      <c r="K136" s="4">
        <f t="shared" si="9"/>
        <v>3.7216146378239397E-2</v>
      </c>
      <c r="L136" s="4">
        <f t="shared" si="6"/>
        <v>0.82049966719217327</v>
      </c>
    </row>
    <row r="137" spans="1:12" x14ac:dyDescent="0.55000000000000004">
      <c r="A137" s="3">
        <v>126</v>
      </c>
      <c r="B137" s="4">
        <f t="shared" si="7"/>
        <v>0.71153567720928534</v>
      </c>
      <c r="C137" s="4">
        <f t="shared" si="9"/>
        <v>0.23121776860426829</v>
      </c>
      <c r="D137" s="4">
        <f t="shared" si="9"/>
        <v>-0.14579372548428227</v>
      </c>
      <c r="E137" s="4">
        <f t="shared" si="9"/>
        <v>-9.6476115445860669E-2</v>
      </c>
      <c r="F137" s="4">
        <f t="shared" si="9"/>
        <v>8.2882349491575705E-2</v>
      </c>
      <c r="G137" s="4">
        <f t="shared" si="9"/>
        <v>5.9689614159359694E-2</v>
      </c>
      <c r="H137" s="4">
        <f t="shared" si="9"/>
        <v>-5.8649423923957479E-2</v>
      </c>
      <c r="I137" s="4">
        <f t="shared" si="9"/>
        <v>-4.2494932649912748E-2</v>
      </c>
      <c r="J137" s="4">
        <f t="shared" si="9"/>
        <v>4.579190009217781E-2</v>
      </c>
      <c r="K137" s="4">
        <f t="shared" si="9"/>
        <v>3.2518927004754436E-2</v>
      </c>
      <c r="L137" s="4">
        <f t="shared" si="6"/>
        <v>0.82022203905740809</v>
      </c>
    </row>
    <row r="138" spans="1:12" x14ac:dyDescent="0.55000000000000004">
      <c r="A138" s="3">
        <v>127</v>
      </c>
      <c r="B138" s="4">
        <f t="shared" si="7"/>
        <v>0.7159364830218311</v>
      </c>
      <c r="C138" s="4">
        <f t="shared" si="9"/>
        <v>0.22665112624080644</v>
      </c>
      <c r="D138" s="4">
        <f t="shared" si="9"/>
        <v>-0.15002221392609191</v>
      </c>
      <c r="E138" s="4">
        <f t="shared" si="9"/>
        <v>-9.175037902522637E-2</v>
      </c>
      <c r="F138" s="4">
        <f t="shared" si="9"/>
        <v>8.6932312286287547E-2</v>
      </c>
      <c r="G138" s="4">
        <f t="shared" si="9"/>
        <v>5.4811776517184135E-2</v>
      </c>
      <c r="H138" s="4">
        <f t="shared" si="9"/>
        <v>-6.2514935725622583E-2</v>
      </c>
      <c r="I138" s="4">
        <f t="shared" si="9"/>
        <v>-3.7472225190142074E-2</v>
      </c>
      <c r="J138" s="4">
        <f t="shared" si="9"/>
        <v>4.9467328370480457E-2</v>
      </c>
      <c r="K138" s="4">
        <f t="shared" si="9"/>
        <v>2.7358807506353226E-2</v>
      </c>
      <c r="L138" s="4">
        <f t="shared" si="6"/>
        <v>0.8193980800758599</v>
      </c>
    </row>
    <row r="139" spans="1:12" x14ac:dyDescent="0.55000000000000004">
      <c r="A139" s="3">
        <v>128</v>
      </c>
      <c r="B139" s="4">
        <f t="shared" si="7"/>
        <v>0.72030902488790693</v>
      </c>
      <c r="C139" s="4">
        <f t="shared" si="9"/>
        <v>0.22200395581141721</v>
      </c>
      <c r="D139" s="4">
        <f t="shared" si="9"/>
        <v>-0.15410264855515787</v>
      </c>
      <c r="E139" s="4">
        <f t="shared" si="9"/>
        <v>-8.6847185384943668E-2</v>
      </c>
      <c r="F139" s="4">
        <f t="shared" si="9"/>
        <v>9.0704361190798152E-2</v>
      </c>
      <c r="G139" s="4">
        <f t="shared" si="9"/>
        <v>4.9672213339479132E-2</v>
      </c>
      <c r="H139" s="4">
        <f t="shared" si="9"/>
        <v>-6.596358893797323E-2</v>
      </c>
      <c r="I139" s="4">
        <f t="shared" si="9"/>
        <v>-3.2116911606781089E-2</v>
      </c>
      <c r="J139" s="4">
        <f t="shared" si="9"/>
        <v>5.2578907303015517E-2</v>
      </c>
      <c r="K139" s="4">
        <f t="shared" si="9"/>
        <v>2.1809241104909723E-2</v>
      </c>
      <c r="L139" s="4">
        <f t="shared" si="6"/>
        <v>0.81804736915267073</v>
      </c>
    </row>
    <row r="140" spans="1:12" x14ac:dyDescent="0.55000000000000004">
      <c r="A140" s="3">
        <v>129</v>
      </c>
      <c r="B140" s="4">
        <f t="shared" si="7"/>
        <v>0.72465313018704658</v>
      </c>
      <c r="C140" s="4">
        <f t="shared" si="9"/>
        <v>0.21727790843362621</v>
      </c>
      <c r="D140" s="4">
        <f t="shared" si="9"/>
        <v>-0.1580310024751381</v>
      </c>
      <c r="E140" s="4">
        <f t="shared" si="9"/>
        <v>-8.1776017942084472E-2</v>
      </c>
      <c r="F140" s="4">
        <f t="shared" si="9"/>
        <v>9.4186437342787005E-2</v>
      </c>
      <c r="G140" s="4">
        <f t="shared" si="9"/>
        <v>4.4295465975030264E-2</v>
      </c>
      <c r="H140" s="4">
        <f t="shared" si="9"/>
        <v>-6.8972387445018143E-2</v>
      </c>
      <c r="I140" s="4">
        <f t="shared" si="9"/>
        <v>-2.6476526042318704E-2</v>
      </c>
      <c r="J140" s="4">
        <f t="shared" si="9"/>
        <v>5.5091169808717207E-2</v>
      </c>
      <c r="K140" s="4">
        <f t="shared" si="9"/>
        <v>1.5949224717514469E-2</v>
      </c>
      <c r="L140" s="4">
        <f t="shared" ref="L140:L203" si="10">SUM(B140:K140)</f>
        <v>0.81619740256016238</v>
      </c>
    </row>
    <row r="141" spans="1:12" x14ac:dyDescent="0.55000000000000004">
      <c r="A141" s="3">
        <v>130</v>
      </c>
      <c r="B141" s="4">
        <f t="shared" ref="B141:B204" si="11">B$7*SIN(2*PI()*($A141*B$9/1000+B$8/360))</f>
        <v>0.72896862742141155</v>
      </c>
      <c r="C141" s="4">
        <f t="shared" si="9"/>
        <v>0.21247466324956327</v>
      </c>
      <c r="D141" s="4">
        <f t="shared" si="9"/>
        <v>-0.16180339887498948</v>
      </c>
      <c r="E141" s="4">
        <f t="shared" si="9"/>
        <v>-7.6546684996999473E-2</v>
      </c>
      <c r="F141" s="4">
        <f t="shared" si="9"/>
        <v>9.7367408893762566E-2</v>
      </c>
      <c r="G141" s="4">
        <f t="shared" si="9"/>
        <v>3.8707208324097631E-2</v>
      </c>
      <c r="H141" s="4">
        <f t="shared" si="9"/>
        <v>-7.1521268145250103E-2</v>
      </c>
      <c r="I141" s="4">
        <f t="shared" si="9"/>
        <v>-2.0601132958329861E-2</v>
      </c>
      <c r="J141" s="4">
        <f t="shared" si="9"/>
        <v>5.6975480066390048E-2</v>
      </c>
      <c r="K141" s="4">
        <f t="shared" si="9"/>
        <v>9.8621744518802203E-3</v>
      </c>
      <c r="L141" s="4">
        <f t="shared" si="10"/>
        <v>0.81388307743153643</v>
      </c>
    </row>
    <row r="142" spans="1:12" x14ac:dyDescent="0.55000000000000004">
      <c r="A142" s="3">
        <v>131</v>
      </c>
      <c r="B142" s="4">
        <f t="shared" si="11"/>
        <v>0.73325534622255994</v>
      </c>
      <c r="C142" s="4">
        <f t="shared" si="9"/>
        <v>0.20759592682937084</v>
      </c>
      <c r="D142" s="4">
        <f t="shared" si="9"/>
        <v>-0.16541611485491234</v>
      </c>
      <c r="E142" s="4">
        <f t="shared" si="9"/>
        <v>-7.1169300762784368E-2</v>
      </c>
      <c r="F142" s="4">
        <f t="shared" si="9"/>
        <v>0.10023710659646698</v>
      </c>
      <c r="G142" s="4">
        <f t="shared" si="9"/>
        <v>3.2934124245867828E-2</v>
      </c>
      <c r="H142" s="4">
        <f t="shared" si="9"/>
        <v>-7.3593234735294666E-2</v>
      </c>
      <c r="I142" s="4">
        <f t="shared" si="9"/>
        <v>-1.4542882759769454E-2</v>
      </c>
      <c r="J142" s="4">
        <f t="shared" si="9"/>
        <v>5.8210359917802976E-2</v>
      </c>
      <c r="K142" s="4">
        <f t="shared" si="9"/>
        <v>3.6347381954951277E-3</v>
      </c>
      <c r="L142" s="4">
        <f t="shared" si="10"/>
        <v>0.81114606889480279</v>
      </c>
    </row>
    <row r="143" spans="1:12" x14ac:dyDescent="0.55000000000000004">
      <c r="A143" s="3">
        <v>132</v>
      </c>
      <c r="B143" s="4">
        <f t="shared" si="11"/>
        <v>0.73751311735817393</v>
      </c>
      <c r="C143" s="4">
        <f t="shared" si="9"/>
        <v>0.20264343256486841</v>
      </c>
      <c r="D143" s="4">
        <f t="shared" si="9"/>
        <v>-0.16886558510040306</v>
      </c>
      <c r="E143" s="4">
        <f t="shared" si="9"/>
        <v>-6.565426580306967E-2</v>
      </c>
      <c r="F143" s="4">
        <f t="shared" si="9"/>
        <v>0.10278635631493974</v>
      </c>
      <c r="G143" s="4">
        <f t="shared" si="9"/>
        <v>2.7003780143366907E-2</v>
      </c>
      <c r="H143" s="4">
        <f t="shared" si="9"/>
        <v>-7.5174471043707169E-2</v>
      </c>
      <c r="I143" s="4">
        <f t="shared" si="9"/>
        <v>-8.3555489042869344E-3</v>
      </c>
      <c r="J143" s="4">
        <f t="shared" si="9"/>
        <v>5.8781733684740538E-2</v>
      </c>
      <c r="K143" s="4">
        <f t="shared" si="9"/>
        <v>-2.64443779893523E-3</v>
      </c>
      <c r="L143" s="4">
        <f t="shared" si="10"/>
        <v>0.80803411141568737</v>
      </c>
    </row>
    <row r="144" spans="1:12" x14ac:dyDescent="0.55000000000000004">
      <c r="A144" s="3">
        <v>133</v>
      </c>
      <c r="B144" s="4">
        <f t="shared" si="11"/>
        <v>0.7417417727387392</v>
      </c>
      <c r="C144" s="4">
        <f t="shared" si="9"/>
        <v>0.19761894005368644</v>
      </c>
      <c r="D144" s="4">
        <f t="shared" si="9"/>
        <v>-0.17214840540078877</v>
      </c>
      <c r="E144" s="4">
        <f t="shared" si="9"/>
        <v>-6.001224691597231E-2</v>
      </c>
      <c r="F144" s="4">
        <f t="shared" si="9"/>
        <v>0.10500700835331164</v>
      </c>
      <c r="G144" s="4">
        <f t="shared" si="9"/>
        <v>2.0944493334235519E-2</v>
      </c>
      <c r="H144" s="4">
        <f t="shared" si="9"/>
        <v>-7.6254433159192822E-2</v>
      </c>
      <c r="I144" s="4">
        <f t="shared" si="9"/>
        <v>-2.0940506052085734E-3</v>
      </c>
      <c r="J144" s="4">
        <f t="shared" si="9"/>
        <v>5.8683088609483833E-2</v>
      </c>
      <c r="K144" s="4">
        <f t="shared" si="9"/>
        <v>-8.8859707743543879E-3</v>
      </c>
      <c r="L144" s="4">
        <f t="shared" si="10"/>
        <v>0.80460019623393975</v>
      </c>
    </row>
    <row r="145" spans="1:12" x14ac:dyDescent="0.55000000000000004">
      <c r="A145" s="3">
        <v>134</v>
      </c>
      <c r="B145" s="4">
        <f t="shared" si="11"/>
        <v>0.74594114542418211</v>
      </c>
      <c r="C145" s="4">
        <f t="shared" si="9"/>
        <v>0.1925242344740892</v>
      </c>
      <c r="D145" s="4">
        <f t="shared" si="9"/>
        <v>-0.17526133600877272</v>
      </c>
      <c r="E145" s="4">
        <f t="shared" si="9"/>
        <v>-5.4254156503114555E-2</v>
      </c>
      <c r="F145" s="4">
        <f t="shared" si="9"/>
        <v>0.10689196350956508</v>
      </c>
      <c r="G145" s="4">
        <f t="shared" si="9"/>
        <v>1.4785196835898587E-2</v>
      </c>
      <c r="H145" s="4">
        <f t="shared" si="9"/>
        <v>-7.6825919738924428E-2</v>
      </c>
      <c r="I145" s="4">
        <f t="shared" si="9"/>
        <v>4.1860346352873834E-3</v>
      </c>
      <c r="J145" s="4">
        <f t="shared" si="9"/>
        <v>5.7915549089953264E-2</v>
      </c>
      <c r="K145" s="4">
        <f t="shared" si="9"/>
        <v>-1.5001013814209136E-2</v>
      </c>
      <c r="L145" s="4">
        <f t="shared" si="10"/>
        <v>0.80090169790395471</v>
      </c>
    </row>
    <row r="146" spans="1:12" x14ac:dyDescent="0.55000000000000004">
      <c r="A146" s="3">
        <v>135</v>
      </c>
      <c r="B146" s="4">
        <f t="shared" si="11"/>
        <v>0.75011106963045959</v>
      </c>
      <c r="C146" s="4">
        <f t="shared" si="9"/>
        <v>0.18736112595071014</v>
      </c>
      <c r="D146" s="4">
        <f t="shared" si="9"/>
        <v>-0.17820130483767357</v>
      </c>
      <c r="E146" s="4">
        <f t="shared" si="9"/>
        <v>-4.839113146361318E-2</v>
      </c>
      <c r="F146" s="4">
        <f t="shared" si="9"/>
        <v>0.10843519577097194</v>
      </c>
      <c r="G146" s="4">
        <f t="shared" si="9"/>
        <v>8.5553012107740141E-3</v>
      </c>
      <c r="H146" s="4">
        <f t="shared" si="9"/>
        <v>-7.6885120028133205E-2</v>
      </c>
      <c r="I146" s="4">
        <f t="shared" si="9"/>
        <v>1.0428964336015301E-2</v>
      </c>
      <c r="J146" s="4">
        <f t="shared" si="9"/>
        <v>5.6487863863349599E-2</v>
      </c>
      <c r="K146" s="4">
        <f t="shared" si="9"/>
        <v>-2.0902520559725239E-2</v>
      </c>
      <c r="L146" s="4">
        <f t="shared" si="10"/>
        <v>0.79699944387313537</v>
      </c>
    </row>
    <row r="147" spans="1:12" x14ac:dyDescent="0.55000000000000004">
      <c r="A147" s="3">
        <v>136</v>
      </c>
      <c r="B147" s="4">
        <f t="shared" si="11"/>
        <v>0.75425138073610376</v>
      </c>
      <c r="C147" s="4">
        <f t="shared" si="9"/>
        <v>0.18213144891142308</v>
      </c>
      <c r="D147" s="4">
        <f t="shared" si="9"/>
        <v>-0.18096541049320397</v>
      </c>
      <c r="E147" s="4">
        <f t="shared" si="9"/>
        <v>-4.2434511653862146E-2</v>
      </c>
      <c r="F147" s="4">
        <f t="shared" si="9"/>
        <v>0.10963177157865199</v>
      </c>
      <c r="G147" s="4">
        <f t="shared" si="9"/>
        <v>2.2845541312125511E-3</v>
      </c>
      <c r="H147" s="4">
        <f t="shared" si="9"/>
        <v>-7.6431639270769874E-2</v>
      </c>
      <c r="I147" s="4">
        <f t="shared" si="9"/>
        <v>1.6579325810990309E-2</v>
      </c>
      <c r="J147" s="4">
        <f t="shared" si="9"/>
        <v>5.441630628437992E-2</v>
      </c>
      <c r="K147" s="4">
        <f t="shared" si="9"/>
        <v>-2.6506484296618924E-2</v>
      </c>
      <c r="L147" s="4">
        <f t="shared" si="10"/>
        <v>0.79295674173830655</v>
      </c>
    </row>
    <row r="148" spans="1:12" x14ac:dyDescent="0.55000000000000004">
      <c r="A148" s="3">
        <v>137</v>
      </c>
      <c r="B148" s="4">
        <f t="shared" si="11"/>
        <v>0.75836191528872188</v>
      </c>
      <c r="C148" s="4">
        <f t="shared" si="9"/>
        <v>0.17683706143557812</v>
      </c>
      <c r="D148" s="4">
        <f t="shared" si="9"/>
        <v>-0.18355092513679627</v>
      </c>
      <c r="E148" s="4">
        <f t="shared" si="9"/>
        <v>-3.6395817954768907E-2</v>
      </c>
      <c r="F148" s="4">
        <f t="shared" si="9"/>
        <v>0.11047786559966655</v>
      </c>
      <c r="G148" s="4">
        <f t="shared" si="9"/>
        <v>-3.9971016652603254E-3</v>
      </c>
      <c r="H148" s="4">
        <f t="shared" si="9"/>
        <v>-7.5468501341794933E-2</v>
      </c>
      <c r="I148" s="4">
        <f t="shared" si="9"/>
        <v>2.2582528016352826E-2</v>
      </c>
      <c r="J148" s="4">
        <f t="shared" si="9"/>
        <v>5.172448883473859E-2</v>
      </c>
      <c r="K148" s="4">
        <f t="shared" si="9"/>
        <v>-3.1733133773106638E-2</v>
      </c>
      <c r="L148" s="4">
        <f t="shared" si="10"/>
        <v>0.78883837930333089</v>
      </c>
    </row>
    <row r="149" spans="1:12" x14ac:dyDescent="0.55000000000000004">
      <c r="A149" s="3">
        <v>138</v>
      </c>
      <c r="B149" s="4">
        <f t="shared" si="11"/>
        <v>0.76244251101144789</v>
      </c>
      <c r="C149" s="4">
        <f t="shared" si="9"/>
        <v>0.17147984459383553</v>
      </c>
      <c r="D149" s="4">
        <f t="shared" si="9"/>
        <v>-0.18595529717765025</v>
      </c>
      <c r="E149" s="4">
        <f t="shared" si="9"/>
        <v>-3.0286729988864985E-2</v>
      </c>
      <c r="F149" s="4">
        <f t="shared" si="9"/>
        <v>0.11097077295622415</v>
      </c>
      <c r="G149" s="4">
        <f t="shared" si="9"/>
        <v>-1.0259671352134672E-2</v>
      </c>
      <c r="H149" s="4">
        <f t="shared" si="9"/>
        <v>-7.4002128583545074E-2</v>
      </c>
      <c r="I149" s="4">
        <f t="shared" si="9"/>
        <v>2.8385286104338103E-2</v>
      </c>
      <c r="J149" s="4">
        <f t="shared" si="9"/>
        <v>4.8443093978142816E-2</v>
      </c>
      <c r="K149" s="4">
        <f t="shared" si="9"/>
        <v>-3.6508068726989647E-2</v>
      </c>
      <c r="L149" s="4">
        <f t="shared" si="10"/>
        <v>0.78470961281480389</v>
      </c>
    </row>
    <row r="150" spans="1:12" x14ac:dyDescent="0.55000000000000004">
      <c r="A150" s="3">
        <v>139</v>
      </c>
      <c r="B150" s="4">
        <f t="shared" si="11"/>
        <v>0.76649300680934984</v>
      </c>
      <c r="C150" s="4">
        <f t="shared" si="9"/>
        <v>0.16606170177983029</v>
      </c>
      <c r="D150" s="4">
        <f t="shared" si="9"/>
        <v>-0.18817615379084504</v>
      </c>
      <c r="E150" s="4">
        <f t="shared" si="9"/>
        <v>-2.4119063530390599E-2</v>
      </c>
      <c r="F150" s="4">
        <f t="shared" si="9"/>
        <v>0.11110891787290411</v>
      </c>
      <c r="G150" s="4">
        <f t="shared" si="9"/>
        <v>-1.6473251238830575E-2</v>
      </c>
      <c r="H150" s="4">
        <f t="shared" si="9"/>
        <v>-7.2042298980630221E-2</v>
      </c>
      <c r="I150" s="4">
        <f t="shared" si="9"/>
        <v>3.3936094383358088E-2</v>
      </c>
      <c r="J150" s="4">
        <f t="shared" si="9"/>
        <v>4.4609524428748361E-2</v>
      </c>
      <c r="K150" s="4">
        <f t="shared" si="9"/>
        <v>-4.0763318957828129E-2</v>
      </c>
      <c r="L150" s="4">
        <f t="shared" si="10"/>
        <v>0.78063515877566603</v>
      </c>
    </row>
    <row r="151" spans="1:12" x14ac:dyDescent="0.55000000000000004">
      <c r="A151" s="3">
        <v>140</v>
      </c>
      <c r="B151" s="4">
        <f t="shared" si="11"/>
        <v>0.77051324277578925</v>
      </c>
      <c r="C151" s="4">
        <f t="shared" si="9"/>
        <v>0.1605845580339052</v>
      </c>
      <c r="D151" s="4">
        <f t="shared" si="9"/>
        <v>-0.19021130325903071</v>
      </c>
      <c r="E151" s="4">
        <f t="shared" si="9"/>
        <v>-1.7904747652043519E-2</v>
      </c>
      <c r="F151" s="4">
        <f t="shared" si="9"/>
        <v>0.11089185871425239</v>
      </c>
      <c r="G151" s="4">
        <f t="shared" si="9"/>
        <v>-2.2608171560441342E-2</v>
      </c>
      <c r="H151" s="4">
        <f t="shared" si="9"/>
        <v>-6.9602080958924561E-2</v>
      </c>
      <c r="I151" s="4">
        <f t="shared" si="9"/>
        <v>3.9185683486164843E-2</v>
      </c>
      <c r="J151" s="4">
        <f t="shared" si="9"/>
        <v>4.0267476819334694E-2</v>
      </c>
      <c r="K151" s="4">
        <f t="shared" si="9"/>
        <v>-4.4438311868527133E-2</v>
      </c>
      <c r="L151" s="4">
        <f t="shared" si="10"/>
        <v>0.77667820453047909</v>
      </c>
    </row>
    <row r="152" spans="1:12" x14ac:dyDescent="0.55000000000000004">
      <c r="A152" s="3">
        <v>141</v>
      </c>
      <c r="B152" s="4">
        <f t="shared" si="11"/>
        <v>0.77450306019873383</v>
      </c>
      <c r="C152" s="4">
        <f t="shared" si="9"/>
        <v>0.15505035935915285</v>
      </c>
      <c r="D152" s="4">
        <f t="shared" si="9"/>
        <v>-0.1920587371353886</v>
      </c>
      <c r="E152" s="4">
        <f t="shared" si="9"/>
        <v>-1.1655801652594005E-2</v>
      </c>
      <c r="F152" s="4">
        <f t="shared" si="9"/>
        <v>0.11032028939664595</v>
      </c>
      <c r="G152" s="4">
        <f t="shared" si="9"/>
        <v>-2.8635138150482187E-2</v>
      </c>
      <c r="H152" s="4">
        <f t="shared" si="9"/>
        <v>-6.6697746243422354E-2</v>
      </c>
      <c r="I152" s="4">
        <f t="shared" si="9"/>
        <v>4.4087457688243493E-2</v>
      </c>
      <c r="J152" s="4">
        <f t="shared" si="9"/>
        <v>3.5466443628766213E-2</v>
      </c>
      <c r="K152" s="4">
        <f t="shared" si="9"/>
        <v>-4.7480734703589551E-2</v>
      </c>
      <c r="L152" s="4">
        <f t="shared" si="10"/>
        <v>0.77289945238606561</v>
      </c>
    </row>
    <row r="153" spans="1:12" x14ac:dyDescent="0.55000000000000004">
      <c r="A153" s="3">
        <v>142</v>
      </c>
      <c r="B153" s="4">
        <f t="shared" si="11"/>
        <v>0.77846230156702334</v>
      </c>
      <c r="C153" s="4">
        <f t="shared" si="9"/>
        <v>0.14946107203001074</v>
      </c>
      <c r="D153" s="4">
        <f t="shared" si="9"/>
        <v>-0.19371663222572622</v>
      </c>
      <c r="E153" s="4">
        <f t="shared" si="9"/>
        <v>-5.3843118099907291E-3</v>
      </c>
      <c r="F153" s="4">
        <f t="shared" si="9"/>
        <v>0.10939603716991171</v>
      </c>
      <c r="G153" s="4">
        <f t="shared" si="9"/>
        <v>-3.4525372320163762E-2</v>
      </c>
      <c r="H153" s="4">
        <f t="shared" si="9"/>
        <v>-6.3348661356032912E-2</v>
      </c>
      <c r="I153" s="4">
        <f t="shared" si="9"/>
        <v>4.8597908494760693E-2</v>
      </c>
      <c r="J153" s="4">
        <f t="shared" si="9"/>
        <v>3.0261149045970912E-2</v>
      </c>
      <c r="K153" s="4">
        <f t="shared" si="9"/>
        <v>-4.9847279210249701E-2</v>
      </c>
      <c r="L153" s="4">
        <f t="shared" si="10"/>
        <v>0.76935621138551402</v>
      </c>
    </row>
    <row r="154" spans="1:12" x14ac:dyDescent="0.55000000000000004">
      <c r="A154" s="3">
        <v>143</v>
      </c>
      <c r="B154" s="4">
        <f t="shared" si="11"/>
        <v>0.7823908105765881</v>
      </c>
      <c r="C154" s="4">
        <f t="shared" si="9"/>
        <v>0.1438186818936531</v>
      </c>
      <c r="D154" s="4">
        <f t="shared" si="9"/>
        <v>-0.19518335238774945</v>
      </c>
      <c r="E154" s="4">
        <f t="shared" si="9"/>
        <v>8.9759199507975925E-4</v>
      </c>
      <c r="F154" s="4">
        <f t="shared" si="9"/>
        <v>0.10812205677579186</v>
      </c>
      <c r="G154" s="4">
        <f t="shared" si="9"/>
        <v>-4.0250748276263737E-2</v>
      </c>
      <c r="H154" s="4">
        <f t="shared" si="9"/>
        <v>-5.9577158476825702E-2</v>
      </c>
      <c r="I154" s="4">
        <f t="shared" si="9"/>
        <v>5.2677000825046012E-2</v>
      </c>
      <c r="J154" s="4">
        <f t="shared" si="9"/>
        <v>2.4710925200694501E-2</v>
      </c>
      <c r="K154" s="4">
        <f t="shared" si="9"/>
        <v>-5.1504258122393266E-2</v>
      </c>
      <c r="L154" s="4">
        <f t="shared" si="10"/>
        <v>0.76610155000362135</v>
      </c>
    </row>
    <row r="155" spans="1:12" x14ac:dyDescent="0.55000000000000004">
      <c r="A155" s="3">
        <v>144</v>
      </c>
      <c r="B155" s="4">
        <f t="shared" si="11"/>
        <v>0.78628843213661881</v>
      </c>
      <c r="C155" s="4">
        <f t="shared" si="9"/>
        <v>0.1381251936644281</v>
      </c>
      <c r="D155" s="4">
        <f t="shared" si="9"/>
        <v>-0.19645745014573776</v>
      </c>
      <c r="E155" s="4">
        <f t="shared" si="9"/>
        <v>7.1777597399671047E-3</v>
      </c>
      <c r="F155" s="4">
        <f t="shared" si="9"/>
        <v>0.10650242100193066</v>
      </c>
      <c r="G155" s="4">
        <f t="shared" si="9"/>
        <v>-4.5783927421432849E-2</v>
      </c>
      <c r="H155" s="4">
        <f t="shared" si="9"/>
        <v>-5.540838652983901E-2</v>
      </c>
      <c r="I155" s="4">
        <f t="shared" si="9"/>
        <v>5.6288528366801031E-2</v>
      </c>
      <c r="J155" s="4">
        <f t="shared" si="9"/>
        <v>1.887903587101241E-2</v>
      </c>
      <c r="K155" s="4">
        <f t="shared" si="9"/>
        <v>-5.242808469174591E-2</v>
      </c>
      <c r="L155" s="4">
        <f t="shared" si="10"/>
        <v>0.76318352199200246</v>
      </c>
    </row>
    <row r="156" spans="1:12" x14ac:dyDescent="0.55000000000000004">
      <c r="A156" s="3">
        <v>145</v>
      </c>
      <c r="B156" s="4">
        <f t="shared" si="11"/>
        <v>0.7901550123756903</v>
      </c>
      <c r="C156" s="4">
        <f t="shared" si="9"/>
        <v>0.13238263021159352</v>
      </c>
      <c r="D156" s="4">
        <f t="shared" si="9"/>
        <v>-0.19753766811902754</v>
      </c>
      <c r="E156" s="4">
        <f t="shared" si="9"/>
        <v>1.3444044759787646E-2</v>
      </c>
      <c r="F156" s="4">
        <f t="shared" si="9"/>
        <v>0.10454230766158062</v>
      </c>
      <c r="G156" s="4">
        <f t="shared" si="9"/>
        <v>-5.1098488895648227E-2</v>
      </c>
      <c r="H156" s="4">
        <f t="shared" si="9"/>
        <v>-5.087014348643476E-2</v>
      </c>
      <c r="I156" s="4">
        <f t="shared" si="9"/>
        <v>5.9400434945891145E-2</v>
      </c>
      <c r="J156" s="4">
        <f t="shared" si="9"/>
        <v>1.2831955376267275E-2</v>
      </c>
      <c r="K156" s="4">
        <f t="shared" si="9"/>
        <v>-5.2605608440301661E-2</v>
      </c>
      <c r="L156" s="4">
        <f t="shared" si="10"/>
        <v>0.76064447638939825</v>
      </c>
    </row>
    <row r="157" spans="1:12" x14ac:dyDescent="0.55000000000000004">
      <c r="A157" s="3">
        <v>146</v>
      </c>
      <c r="B157" s="4">
        <f t="shared" si="11"/>
        <v>0.79399039864783527</v>
      </c>
      <c r="C157" s="4">
        <f t="shared" si="9"/>
        <v>0.12659303184060045</v>
      </c>
      <c r="D157" s="4">
        <f t="shared" si="9"/>
        <v>-0.19842294026289556</v>
      </c>
      <c r="E157" s="4">
        <f t="shared" si="9"/>
        <v>1.9684327240662585E-2</v>
      </c>
      <c r="F157" s="4">
        <f t="shared" si="9"/>
        <v>0.10224798304065227</v>
      </c>
      <c r="G157" s="4">
        <f t="shared" si="9"/>
        <v>-5.6169055735485002E-2</v>
      </c>
      <c r="H157" s="4">
        <f t="shared" si="9"/>
        <v>-4.5992691004424623E-2</v>
      </c>
      <c r="I157" s="4">
        <f t="shared" si="9"/>
        <v>6.1985099059216758E-2</v>
      </c>
      <c r="J157" s="4">
        <f t="shared" si="9"/>
        <v>6.6386108749106236E-3</v>
      </c>
      <c r="K157" s="4">
        <f t="shared" si="9"/>
        <v>-5.2034302354627061E-2</v>
      </c>
      <c r="L157" s="4">
        <f t="shared" si="10"/>
        <v>0.7585204613464458</v>
      </c>
    </row>
    <row r="158" spans="1:12" x14ac:dyDescent="0.55000000000000004">
      <c r="A158" s="3">
        <v>147</v>
      </c>
      <c r="B158" s="4">
        <f t="shared" si="11"/>
        <v>0.79779443953857099</v>
      </c>
      <c r="C158" s="4">
        <f t="shared" si="9"/>
        <v>0.12075845556818193</v>
      </c>
      <c r="D158" s="4">
        <f t="shared" si="9"/>
        <v>-0.199112392920616</v>
      </c>
      <c r="E158" s="4">
        <f t="shared" si="9"/>
        <v>2.588653766101949E-2</v>
      </c>
      <c r="F158" s="4">
        <f t="shared" si="9"/>
        <v>9.9626781865026229E-2</v>
      </c>
      <c r="G158" s="4">
        <f t="shared" si="9"/>
        <v>-6.0971416048792741E-2</v>
      </c>
      <c r="H158" s="4">
        <f t="shared" si="9"/>
        <v>-4.0808552638979513E-2</v>
      </c>
      <c r="I158" s="4">
        <f t="shared" si="9"/>
        <v>6.4019579045129518E-2</v>
      </c>
      <c r="J158" s="4">
        <f t="shared" si="9"/>
        <v>3.6959670385642196E-4</v>
      </c>
      <c r="K158" s="4">
        <f t="shared" si="9"/>
        <v>-5.0722298857368953E-2</v>
      </c>
      <c r="L158" s="4">
        <f t="shared" si="10"/>
        <v>0.75684072991602735</v>
      </c>
    </row>
    <row r="159" spans="1:12" x14ac:dyDescent="0.55000000000000004">
      <c r="A159" s="3">
        <v>148</v>
      </c>
      <c r="B159" s="4">
        <f t="shared" si="11"/>
        <v>0.80156698487087652</v>
      </c>
      <c r="C159" s="4">
        <f t="shared" si="9"/>
        <v>0.11488097439150569</v>
      </c>
      <c r="D159" s="4">
        <f t="shared" si="9"/>
        <v>-0.19960534568565433</v>
      </c>
      <c r="E159" s="4">
        <f t="shared" si="9"/>
        <v>3.2038680135625865E-2</v>
      </c>
      <c r="F159" s="4">
        <f t="shared" si="9"/>
        <v>9.6687083852169536E-2</v>
      </c>
      <c r="G159" s="4">
        <f t="shared" si="9"/>
        <v>-6.5482638626173303E-2</v>
      </c>
      <c r="H159" s="4">
        <f t="shared" si="9"/>
        <v>-3.5352296970883747E-2</v>
      </c>
      <c r="I159" s="4">
        <f t="shared" si="9"/>
        <v>6.548581671524592E-2</v>
      </c>
      <c r="J159" s="4">
        <f t="shared" si="9"/>
        <v>-5.9036302853655949E-3</v>
      </c>
      <c r="K159" s="4">
        <f t="shared" si="9"/>
        <v>-4.8688274043918879E-2</v>
      </c>
      <c r="L159" s="4">
        <f t="shared" si="10"/>
        <v>0.75562735435342765</v>
      </c>
    </row>
    <row r="160" spans="1:12" x14ac:dyDescent="0.55000000000000004">
      <c r="A160" s="3">
        <v>149</v>
      </c>
      <c r="B160" s="4">
        <f t="shared" si="11"/>
        <v>0.80530788571112188</v>
      </c>
      <c r="C160" s="4">
        <f t="shared" si="9"/>
        <v>0.10896267655164757</v>
      </c>
      <c r="D160" s="4">
        <f t="shared" si="9"/>
        <v>-0.19990131207314632</v>
      </c>
      <c r="E160" s="4">
        <f t="shared" si="9"/>
        <v>3.812885561719636E-2</v>
      </c>
      <c r="F160" s="4">
        <f t="shared" si="9"/>
        <v>9.3438286922018804E-2</v>
      </c>
      <c r="G160" s="4">
        <f t="shared" si="9"/>
        <v>-6.9681182437213648E-2</v>
      </c>
      <c r="H160" s="4">
        <f t="shared" si="9"/>
        <v>-2.9660307098261326E-2</v>
      </c>
      <c r="I160" s="4">
        <f t="shared" si="9"/>
        <v>6.6370797640205328E-2</v>
      </c>
      <c r="J160" s="4">
        <f t="shared" si="9"/>
        <v>-1.2109565221757664E-2</v>
      </c>
      <c r="K160" s="4">
        <f t="shared" si="9"/>
        <v>-4.5961181832101114E-2</v>
      </c>
      <c r="L160" s="4">
        <f t="shared" si="10"/>
        <v>0.75489495377971005</v>
      </c>
    </row>
    <row r="161" spans="1:12" x14ac:dyDescent="0.55000000000000004">
      <c r="A161" s="3">
        <v>150</v>
      </c>
      <c r="B161" s="4">
        <f t="shared" si="11"/>
        <v>0.80901699437494745</v>
      </c>
      <c r="C161" s="4">
        <f t="shared" si="9"/>
        <v>0.10300566479164916</v>
      </c>
      <c r="D161" s="4">
        <f t="shared" si="9"/>
        <v>-0.2</v>
      </c>
      <c r="E161" s="4">
        <f t="shared" si="9"/>
        <v>4.4145284910706739E-2</v>
      </c>
      <c r="F161" s="4">
        <f t="shared" si="9"/>
        <v>8.9890777152771953E-2</v>
      </c>
      <c r="G161" s="4">
        <f t="shared" ref="C161:K189" si="12">G$7*SIN(2*PI()*($A161*G$9/1000+G$8/360))</f>
        <v>-7.3546999488631568E-2</v>
      </c>
      <c r="H161" s="4">
        <f t="shared" si="12"/>
        <v>-2.3770538028842148E-2</v>
      </c>
      <c r="I161" s="4">
        <f t="shared" si="12"/>
        <v>6.6666666666666666E-2</v>
      </c>
      <c r="J161" s="4">
        <f t="shared" si="12"/>
        <v>-1.8177470257349712E-2</v>
      </c>
      <c r="K161" s="4">
        <f t="shared" si="12"/>
        <v>-4.2579841809207722E-2</v>
      </c>
      <c r="L161" s="4">
        <f t="shared" si="10"/>
        <v>0.75465053831271078</v>
      </c>
    </row>
    <row r="162" spans="1:12" x14ac:dyDescent="0.55000000000000004">
      <c r="A162" s="3">
        <v>151</v>
      </c>
      <c r="B162" s="4">
        <f t="shared" si="11"/>
        <v>0.81269416443309395</v>
      </c>
      <c r="C162" s="4">
        <f t="shared" si="12"/>
        <v>9.7012055609423914E-2</v>
      </c>
      <c r="D162" s="4">
        <f t="shared" si="12"/>
        <v>-0.19990131207314632</v>
      </c>
      <c r="E162" s="4">
        <f t="shared" si="12"/>
        <v>5.0076331455894095E-2</v>
      </c>
      <c r="F162" s="4">
        <f t="shared" si="12"/>
        <v>8.6055895577637112E-2</v>
      </c>
      <c r="G162" s="4">
        <f t="shared" si="12"/>
        <v>-7.7061630553189417E-2</v>
      </c>
      <c r="H162" s="4">
        <f t="shared" si="12"/>
        <v>-1.7722263590506986E-2</v>
      </c>
      <c r="I162" s="4">
        <f t="shared" si="12"/>
        <v>6.6370797640205328E-2</v>
      </c>
      <c r="J162" s="4">
        <f t="shared" si="12"/>
        <v>-2.4038180866844148E-2</v>
      </c>
      <c r="K162" s="4">
        <f t="shared" si="12"/>
        <v>-3.8592386643292606E-2</v>
      </c>
      <c r="L162" s="4">
        <f t="shared" si="10"/>
        <v>0.75489347098927506</v>
      </c>
    </row>
    <row r="163" spans="1:12" x14ac:dyDescent="0.55000000000000004">
      <c r="A163" s="3">
        <v>152</v>
      </c>
      <c r="B163" s="4">
        <f t="shared" si="11"/>
        <v>0.81633925071718394</v>
      </c>
      <c r="C163" s="4">
        <f t="shared" si="12"/>
        <v>9.0983978505775012E-2</v>
      </c>
      <c r="D163" s="4">
        <f t="shared" si="12"/>
        <v>-0.19960534568565433</v>
      </c>
      <c r="E163" s="4">
        <f t="shared" si="12"/>
        <v>5.5910523833886124E-2</v>
      </c>
      <c r="F163" s="4">
        <f t="shared" si="12"/>
        <v>8.1945901928686005E-2</v>
      </c>
      <c r="G163" s="4">
        <f t="shared" si="12"/>
        <v>-8.0208293312268475E-2</v>
      </c>
      <c r="H163" s="4">
        <f t="shared" si="12"/>
        <v>-1.1555814547750542E-2</v>
      </c>
      <c r="I163" s="4">
        <f t="shared" si="12"/>
        <v>6.5485816715245934E-2</v>
      </c>
      <c r="J163" s="4">
        <f t="shared" si="12"/>
        <v>-2.962489421386821E-2</v>
      </c>
      <c r="K163" s="4">
        <f t="shared" si="12"/>
        <v>-3.4055576924707578E-2</v>
      </c>
      <c r="L163" s="4">
        <f t="shared" si="10"/>
        <v>0.75561554701652789</v>
      </c>
    </row>
    <row r="164" spans="1:12" x14ac:dyDescent="0.55000000000000004">
      <c r="A164" s="3">
        <v>153</v>
      </c>
      <c r="B164" s="4">
        <f t="shared" si="11"/>
        <v>0.81995210932545226</v>
      </c>
      <c r="C164" s="4">
        <f t="shared" si="12"/>
        <v>8.492357522779409E-2</v>
      </c>
      <c r="D164" s="4">
        <f t="shared" si="12"/>
        <v>-0.199112392920616</v>
      </c>
      <c r="E164" s="4">
        <f t="shared" si="12"/>
        <v>6.1636577954422643E-2</v>
      </c>
      <c r="F164" s="4">
        <f t="shared" si="12"/>
        <v>7.7573935443719197E-2</v>
      </c>
      <c r="G164" s="4">
        <f t="shared" si="12"/>
        <v>-8.2971962491227499E-2</v>
      </c>
      <c r="H164" s="4">
        <f t="shared" si="12"/>
        <v>-5.312309670338888E-3</v>
      </c>
      <c r="I164" s="4">
        <f t="shared" si="12"/>
        <v>6.4019579045129546E-2</v>
      </c>
      <c r="J164" s="4">
        <f t="shared" si="12"/>
        <v>-3.4873930597709317E-2</v>
      </c>
      <c r="K164" s="4">
        <f t="shared" si="12"/>
        <v>-2.9033993190970008E-2</v>
      </c>
      <c r="L164" s="4">
        <f t="shared" si="10"/>
        <v>0.75680118812565611</v>
      </c>
    </row>
    <row r="165" spans="1:12" x14ac:dyDescent="0.55000000000000004">
      <c r="A165" s="3">
        <v>154</v>
      </c>
      <c r="B165" s="4">
        <f t="shared" si="11"/>
        <v>0.82353259762842745</v>
      </c>
      <c r="C165" s="4">
        <f t="shared" si="12"/>
        <v>7.8832999007908189E-2</v>
      </c>
      <c r="D165" s="4">
        <f t="shared" si="12"/>
        <v>-0.19842294026289559</v>
      </c>
      <c r="E165" s="4">
        <f t="shared" si="12"/>
        <v>6.7243418880761838E-2</v>
      </c>
      <c r="F165" s="4">
        <f t="shared" si="12"/>
        <v>7.295397286143962E-2</v>
      </c>
      <c r="G165" s="4">
        <f t="shared" si="12"/>
        <v>-8.5339441604897662E-2</v>
      </c>
      <c r="H165" s="4">
        <f t="shared" si="12"/>
        <v>9.666184525654874E-4</v>
      </c>
      <c r="I165" s="4">
        <f t="shared" si="12"/>
        <v>6.1985099059216786E-2</v>
      </c>
      <c r="J165" s="4">
        <f t="shared" si="12"/>
        <v>-3.9725459301236707E-2</v>
      </c>
      <c r="K165" s="4">
        <f t="shared" si="12"/>
        <v>-2.3599116636317495E-2</v>
      </c>
      <c r="L165" s="4">
        <f t="shared" si="10"/>
        <v>0.75842774808497193</v>
      </c>
    </row>
    <row r="166" spans="1:12" x14ac:dyDescent="0.55000000000000004">
      <c r="A166" s="3">
        <v>155</v>
      </c>
      <c r="B166" s="4">
        <f t="shared" si="11"/>
        <v>0.82708057427456183</v>
      </c>
      <c r="C166" s="4">
        <f t="shared" si="12"/>
        <v>7.2714413798847438E-2</v>
      </c>
      <c r="D166" s="4">
        <f t="shared" si="12"/>
        <v>-0.19753766811902757</v>
      </c>
      <c r="E166" s="4">
        <f t="shared" si="12"/>
        <v>7.2720202250052962E-2</v>
      </c>
      <c r="F166" s="4">
        <f t="shared" si="12"/>
        <v>6.8100783739219614E-2</v>
      </c>
      <c r="G166" s="4">
        <f t="shared" si="12"/>
        <v>-8.7299425970631186E-2</v>
      </c>
      <c r="H166" s="4">
        <f t="shared" si="12"/>
        <v>7.2391010245011593E-3</v>
      </c>
      <c r="I166" s="4">
        <f t="shared" si="12"/>
        <v>5.940043494589118E-2</v>
      </c>
      <c r="J166" s="4">
        <f t="shared" si="12"/>
        <v>-4.412418056649748E-2</v>
      </c>
      <c r="K166" s="4">
        <f t="shared" si="12"/>
        <v>-1.7828311591857465E-2</v>
      </c>
      <c r="L166" s="4">
        <f t="shared" si="10"/>
        <v>0.7604659237850605</v>
      </c>
    </row>
    <row r="167" spans="1:12" x14ac:dyDescent="0.55000000000000004">
      <c r="A167" s="3">
        <v>156</v>
      </c>
      <c r="B167" s="4">
        <f t="shared" si="11"/>
        <v>0.83059589919581256</v>
      </c>
      <c r="C167" s="4">
        <f t="shared" si="12"/>
        <v>6.6569993504802347E-2</v>
      </c>
      <c r="D167" s="4">
        <f t="shared" si="12"/>
        <v>-0.19645745014573776</v>
      </c>
      <c r="E167" s="4">
        <f t="shared" si="12"/>
        <v>7.8056335247752739E-2</v>
      </c>
      <c r="F167" s="4">
        <f t="shared" si="12"/>
        <v>6.3029883236306289E-2</v>
      </c>
      <c r="G167" s="4">
        <f t="shared" si="12"/>
        <v>-8.8842556688017563E-2</v>
      </c>
      <c r="H167" s="4">
        <f t="shared" si="12"/>
        <v>1.3463312228867331E-2</v>
      </c>
      <c r="I167" s="4">
        <f t="shared" si="12"/>
        <v>5.628852836680108E-2</v>
      </c>
      <c r="J167" s="4">
        <f t="shared" si="12"/>
        <v>-4.8019955924540246E-2</v>
      </c>
      <c r="K167" s="4">
        <f t="shared" si="12"/>
        <v>-1.1803724260493791E-2</v>
      </c>
      <c r="L167" s="4">
        <f t="shared" si="10"/>
        <v>0.76288026476155302</v>
      </c>
    </row>
    <row r="168" spans="1:12" x14ac:dyDescent="0.55000000000000004">
      <c r="A168" s="3">
        <v>157</v>
      </c>
      <c r="B168" s="4">
        <f t="shared" si="11"/>
        <v>0.83407843361317113</v>
      </c>
      <c r="C168" s="4">
        <f t="shared" si="12"/>
        <v>6.0401921209045889E-2</v>
      </c>
      <c r="D168" s="4">
        <f t="shared" si="12"/>
        <v>-0.19518335238774948</v>
      </c>
      <c r="E168" s="4">
        <f t="shared" si="12"/>
        <v>8.3241497095510777E-2</v>
      </c>
      <c r="F168" s="4">
        <f t="shared" si="12"/>
        <v>5.7757482513412173E-2</v>
      </c>
      <c r="G168" s="4">
        <f t="shared" si="12"/>
        <v>-8.9961465327513729E-2</v>
      </c>
      <c r="H168" s="4">
        <f t="shared" si="12"/>
        <v>1.9597748129490899E-2</v>
      </c>
      <c r="I168" s="4">
        <f t="shared" si="12"/>
        <v>5.2677000825046054E-2</v>
      </c>
      <c r="J168" s="4">
        <f t="shared" si="12"/>
        <v>-5.1368379694701212E-2</v>
      </c>
      <c r="K168" s="4">
        <f t="shared" si="12"/>
        <v>-5.6111133829084793E-3</v>
      </c>
      <c r="L168" s="4">
        <f t="shared" si="10"/>
        <v>0.76562977259280407</v>
      </c>
    </row>
    <row r="169" spans="1:12" x14ac:dyDescent="0.55000000000000004">
      <c r="A169" s="3">
        <v>158</v>
      </c>
      <c r="B169" s="4">
        <f t="shared" si="11"/>
        <v>0.83752804004214165</v>
      </c>
      <c r="C169" s="4">
        <f t="shared" si="12"/>
        <v>5.4212388398294592E-2</v>
      </c>
      <c r="D169" s="4">
        <f t="shared" si="12"/>
        <v>-0.19371663222572622</v>
      </c>
      <c r="E169" s="4">
        <f t="shared" si="12"/>
        <v>8.826565901290491E-2</v>
      </c>
      <c r="F169" s="4">
        <f t="shared" si="12"/>
        <v>5.2300436907259176E-2</v>
      </c>
      <c r="G169" s="4">
        <f t="shared" si="12"/>
        <v>-9.0650809114601258E-2</v>
      </c>
      <c r="H169" s="4">
        <f t="shared" si="12"/>
        <v>2.5601503424844976E-2</v>
      </c>
      <c r="I169" s="4">
        <f t="shared" si="12"/>
        <v>4.8597908494760748E-2</v>
      </c>
      <c r="J169" s="4">
        <f t="shared" si="12"/>
        <v>-5.4131285139168796E-2</v>
      </c>
      <c r="K169" s="4">
        <f t="shared" si="12"/>
        <v>6.6137052017637321E-4</v>
      </c>
      <c r="L169" s="4">
        <f t="shared" si="10"/>
        <v>0.76866858032088625</v>
      </c>
    </row>
    <row r="170" spans="1:12" x14ac:dyDescent="0.55000000000000004">
      <c r="A170" s="3">
        <v>159</v>
      </c>
      <c r="B170" s="4">
        <f t="shared" si="11"/>
        <v>0.84094458229816904</v>
      </c>
      <c r="C170" s="4">
        <f t="shared" si="12"/>
        <v>4.8003594184084203E-2</v>
      </c>
      <c r="D170" s="4">
        <f t="shared" si="12"/>
        <v>-0.19205873713538862</v>
      </c>
      <c r="E170" s="4">
        <f t="shared" si="12"/>
        <v>9.3119103614411253E-2</v>
      </c>
      <c r="F170" s="4">
        <f t="shared" si="12"/>
        <v>4.6676192045756251E-2</v>
      </c>
      <c r="G170" s="4">
        <f t="shared" si="12"/>
        <v>-9.0907296441467014E-2</v>
      </c>
      <c r="H170" s="4">
        <f t="shared" si="12"/>
        <v>3.1434544210488385E-2</v>
      </c>
      <c r="I170" s="4">
        <f t="shared" si="12"/>
        <v>4.4087457688243549E-2</v>
      </c>
      <c r="J170" s="4">
        <f t="shared" si="12"/>
        <v>-5.6277179503460589E-2</v>
      </c>
      <c r="K170" s="4">
        <f t="shared" si="12"/>
        <v>6.9244399522252987E-3</v>
      </c>
      <c r="L170" s="4">
        <f t="shared" si="10"/>
        <v>0.77194670091306161</v>
      </c>
    </row>
    <row r="171" spans="1:12" x14ac:dyDescent="0.55000000000000004">
      <c r="A171" s="3">
        <v>160</v>
      </c>
      <c r="B171" s="4">
        <f t="shared" si="11"/>
        <v>0.84432792550201508</v>
      </c>
      <c r="C171" s="4">
        <f t="shared" si="12"/>
        <v>4.1777744521434845E-2</v>
      </c>
      <c r="D171" s="4">
        <f t="shared" si="12"/>
        <v>-0.19021130325903074</v>
      </c>
      <c r="E171" s="4">
        <f t="shared" si="12"/>
        <v>9.7792443704098467E-2</v>
      </c>
      <c r="F171" s="4">
        <f t="shared" si="12"/>
        <v>4.0902728076075326E-2</v>
      </c>
      <c r="G171" s="4">
        <f t="shared" si="12"/>
        <v>-9.0729702584388325E-2</v>
      </c>
      <c r="H171" s="4">
        <f t="shared" si="12"/>
        <v>3.705797493090119E-2</v>
      </c>
      <c r="I171" s="4">
        <f t="shared" si="12"/>
        <v>3.9185683486164906E-2</v>
      </c>
      <c r="J171" s="4">
        <f t="shared" si="12"/>
        <v>-5.7781602984040531E-2</v>
      </c>
      <c r="K171" s="4">
        <f t="shared" si="12"/>
        <v>1.3088941429729087E-2</v>
      </c>
      <c r="L171" s="4">
        <f t="shared" si="10"/>
        <v>0.77541083282295942</v>
      </c>
    </row>
    <row r="172" spans="1:12" x14ac:dyDescent="0.55000000000000004">
      <c r="A172" s="3">
        <v>161</v>
      </c>
      <c r="B172" s="4">
        <f t="shared" si="11"/>
        <v>0.84767793608508313</v>
      </c>
      <c r="C172" s="4">
        <f t="shared" si="12"/>
        <v>3.5537051425086681E-2</v>
      </c>
      <c r="D172" s="4">
        <f t="shared" si="12"/>
        <v>-0.18817615379084507</v>
      </c>
      <c r="E172" s="4">
        <f t="shared" si="12"/>
        <v>0.10227664043169013</v>
      </c>
      <c r="F172" s="4">
        <f t="shared" si="12"/>
        <v>3.4998502183922753E-2</v>
      </c>
      <c r="G172" s="4">
        <f t="shared" si="12"/>
        <v>-9.011887555177335E-2</v>
      </c>
      <c r="H172" s="4">
        <f t="shared" si="12"/>
        <v>4.24342977406484E-2</v>
      </c>
      <c r="I172" s="4">
        <f t="shared" si="12"/>
        <v>3.3936094383358151E-2</v>
      </c>
      <c r="J172" s="4">
        <f t="shared" si="12"/>
        <v>-5.8627407531413517E-2</v>
      </c>
      <c r="K172" s="4">
        <f t="shared" si="12"/>
        <v>1.9067124563397191E-2</v>
      </c>
      <c r="L172" s="4">
        <f t="shared" si="10"/>
        <v>0.77900520993915456</v>
      </c>
    </row>
    <row r="173" spans="1:12" x14ac:dyDescent="0.55000000000000004">
      <c r="A173" s="3">
        <v>162</v>
      </c>
      <c r="B173" s="4">
        <f t="shared" si="11"/>
        <v>0.85099448179469184</v>
      </c>
      <c r="C173" s="4">
        <f t="shared" si="12"/>
        <v>2.9283732183581049E-2</v>
      </c>
      <c r="D173" s="4">
        <f t="shared" si="12"/>
        <v>-0.18595529717765025</v>
      </c>
      <c r="E173" s="4">
        <f t="shared" si="12"/>
        <v>0.10656302077488305</v>
      </c>
      <c r="F173" s="4">
        <f t="shared" si="12"/>
        <v>2.8982389587766319E-2</v>
      </c>
      <c r="G173" s="4">
        <f t="shared" si="12"/>
        <v>-8.907773203493155E-2</v>
      </c>
      <c r="H173" s="4">
        <f t="shared" si="12"/>
        <v>4.7527662545410278E-2</v>
      </c>
      <c r="I173" s="4">
        <f t="shared" si="12"/>
        <v>2.8385286104338169E-2</v>
      </c>
      <c r="J173" s="4">
        <f t="shared" si="12"/>
        <v>-5.8804952310782352E-2</v>
      </c>
      <c r="K173" s="4">
        <f t="shared" si="12"/>
        <v>2.4773891166596319E-2</v>
      </c>
      <c r="L173" s="4">
        <f t="shared" si="10"/>
        <v>0.7826724826339031</v>
      </c>
    </row>
    <row r="174" spans="1:12" x14ac:dyDescent="0.55000000000000004">
      <c r="A174" s="3">
        <v>163</v>
      </c>
      <c r="B174" s="4">
        <f t="shared" si="11"/>
        <v>0.85427743169929515</v>
      </c>
      <c r="C174" s="4">
        <f t="shared" si="12"/>
        <v>2.3020008571468686E-2</v>
      </c>
      <c r="D174" s="4">
        <f t="shared" si="12"/>
        <v>-0.1835509251367963</v>
      </c>
      <c r="E174" s="4">
        <f t="shared" si="12"/>
        <v>0.1106432943141048</v>
      </c>
      <c r="F174" s="4">
        <f t="shared" si="12"/>
        <v>2.2873623196653467E-2</v>
      </c>
      <c r="G174" s="4">
        <f t="shared" si="12"/>
        <v>-8.7611243480910012E-2</v>
      </c>
      <c r="H174" s="4">
        <f t="shared" si="12"/>
        <v>5.2304106055570766E-2</v>
      </c>
      <c r="I174" s="4">
        <f t="shared" si="12"/>
        <v>2.2582528016352896E-2</v>
      </c>
      <c r="J174" s="4">
        <f t="shared" si="12"/>
        <v>-5.8312213592323914E-2</v>
      </c>
      <c r="K174" s="4">
        <f t="shared" si="12"/>
        <v>3.0128006610241641E-2</v>
      </c>
      <c r="L174" s="4">
        <f t="shared" si="10"/>
        <v>0.78635461625365721</v>
      </c>
    </row>
    <row r="175" spans="1:12" x14ac:dyDescent="0.55000000000000004">
      <c r="A175" s="3">
        <v>164</v>
      </c>
      <c r="B175" s="4">
        <f t="shared" si="11"/>
        <v>0.85752665619365231</v>
      </c>
      <c r="C175" s="4">
        <f t="shared" si="12"/>
        <v>1.6748106059923218E-2</v>
      </c>
      <c r="D175" s="4">
        <f t="shared" si="12"/>
        <v>-0.180965410493204</v>
      </c>
      <c r="E175" s="4">
        <f t="shared" si="12"/>
        <v>0.11450956926726798</v>
      </c>
      <c r="F175" s="4">
        <f t="shared" si="12"/>
        <v>1.6691732124528548E-2</v>
      </c>
      <c r="G175" s="4">
        <f t="shared" si="12"/>
        <v>-8.5726412353896775E-2</v>
      </c>
      <c r="H175" s="4">
        <f t="shared" si="12"/>
        <v>5.6731778258321042E-2</v>
      </c>
      <c r="I175" s="4">
        <f t="shared" si="12"/>
        <v>1.6579325810990381E-2</v>
      </c>
      <c r="J175" s="4">
        <f t="shared" si="12"/>
        <v>-5.7154807818510275E-2</v>
      </c>
      <c r="K175" s="4">
        <f t="shared" si="12"/>
        <v>3.5053256180750086E-2</v>
      </c>
      <c r="L175" s="4">
        <f t="shared" si="10"/>
        <v>0.78999379322982266</v>
      </c>
    </row>
    <row r="176" spans="1:12" x14ac:dyDescent="0.55000000000000004">
      <c r="A176" s="3">
        <v>165</v>
      </c>
      <c r="B176" s="4">
        <f t="shared" si="11"/>
        <v>0.86074202700394364</v>
      </c>
      <c r="C176" s="4">
        <f t="shared" si="12"/>
        <v>1.0470253026042745E-2</v>
      </c>
      <c r="D176" s="4">
        <f t="shared" si="12"/>
        <v>-0.1782013048376736</v>
      </c>
      <c r="E176" s="4">
        <f t="shared" si="12"/>
        <v>0.11815436775350879</v>
      </c>
      <c r="F176" s="4">
        <f t="shared" si="12"/>
        <v>1.0456479257612682E-2</v>
      </c>
      <c r="G176" s="4">
        <f t="shared" si="12"/>
        <v>-8.3432238698543784E-2</v>
      </c>
      <c r="H176" s="4">
        <f t="shared" si="12"/>
        <v>6.0781154798130017E-2</v>
      </c>
      <c r="I176" s="4">
        <f t="shared" si="12"/>
        <v>1.0428964336015372E-2</v>
      </c>
      <c r="J176" s="4">
        <f t="shared" si="12"/>
        <v>-5.5345927585542652E-2</v>
      </c>
      <c r="K176" s="4">
        <f t="shared" si="12"/>
        <v>3.9479529980550369E-2</v>
      </c>
      <c r="L176" s="4">
        <f t="shared" si="10"/>
        <v>0.79353330503404373</v>
      </c>
    </row>
    <row r="177" spans="1:12" x14ac:dyDescent="0.55000000000000004">
      <c r="A177" s="3">
        <v>166</v>
      </c>
      <c r="B177" s="4">
        <f t="shared" si="11"/>
        <v>0.86392341719283527</v>
      </c>
      <c r="C177" s="4">
        <f t="shared" si="12"/>
        <v>4.1886799611176116E-3</v>
      </c>
      <c r="D177" s="4">
        <f t="shared" si="12"/>
        <v>-0.17526133600877278</v>
      </c>
      <c r="E177" s="4">
        <f t="shared" si="12"/>
        <v>0.1215706402563845</v>
      </c>
      <c r="F177" s="4">
        <f t="shared" si="12"/>
        <v>4.1877980744371487E-3</v>
      </c>
      <c r="G177" s="4">
        <f t="shared" si="12"/>
        <v>-8.0739677164867685E-2</v>
      </c>
      <c r="H177" s="4">
        <f t="shared" si="12"/>
        <v>6.4425233849395441E-2</v>
      </c>
      <c r="I177" s="4">
        <f t="shared" si="12"/>
        <v>4.1860346352874571E-3</v>
      </c>
      <c r="J177" s="4">
        <f t="shared" si="12"/>
        <v>-5.2906191268610021E-2</v>
      </c>
      <c r="K177" s="4">
        <f t="shared" si="12"/>
        <v>4.334382092781195E-2</v>
      </c>
      <c r="L177" s="4">
        <f t="shared" si="10"/>
        <v>0.79691842045501882</v>
      </c>
    </row>
    <row r="178" spans="1:12" x14ac:dyDescent="0.55000000000000004">
      <c r="A178" s="3">
        <v>167</v>
      </c>
      <c r="B178" s="4">
        <f t="shared" si="11"/>
        <v>0.86707070116449003</v>
      </c>
      <c r="C178" s="4">
        <f t="shared" si="12"/>
        <v>-2.0943813218529603E-3</v>
      </c>
      <c r="D178" s="4">
        <f t="shared" si="12"/>
        <v>-0.1721484054007888</v>
      </c>
      <c r="E178" s="4">
        <f t="shared" si="12"/>
        <v>0.12475177925856003</v>
      </c>
      <c r="F178" s="4">
        <f t="shared" si="12"/>
        <v>-2.0942710794896258E-3</v>
      </c>
      <c r="G178" s="4">
        <f t="shared" si="12"/>
        <v>-7.7661584699935962E-2</v>
      </c>
      <c r="H178" s="4">
        <f t="shared" si="12"/>
        <v>6.7639716168504269E-2</v>
      </c>
      <c r="I178" s="4">
        <f t="shared" si="12"/>
        <v>-2.0940506052085001E-3</v>
      </c>
      <c r="J178" s="4">
        <f t="shared" si="12"/>
        <v>-4.9863408005004946E-2</v>
      </c>
      <c r="K178" s="4">
        <f t="shared" si="12"/>
        <v>4.6591121649076569E-2</v>
      </c>
      <c r="L178" s="4">
        <f t="shared" si="10"/>
        <v>0.80009721712835002</v>
      </c>
    </row>
    <row r="179" spans="1:12" x14ac:dyDescent="0.55000000000000004">
      <c r="A179" s="3">
        <v>168</v>
      </c>
      <c r="B179" s="4">
        <f t="shared" si="11"/>
        <v>0.87018375466952569</v>
      </c>
      <c r="C179" s="4">
        <f t="shared" si="12"/>
        <v>-8.3766984811125232E-3</v>
      </c>
      <c r="D179" s="4">
        <f t="shared" si="12"/>
        <v>-0.16886558510040311</v>
      </c>
      <c r="E179" s="4">
        <f t="shared" si="12"/>
        <v>0.12769163202160905</v>
      </c>
      <c r="F179" s="4">
        <f t="shared" si="12"/>
        <v>-8.3696450586592201E-3</v>
      </c>
      <c r="G179" s="4">
        <f t="shared" si="12"/>
        <v>-7.4212659156107613E-2</v>
      </c>
      <c r="H179" s="4">
        <f t="shared" si="12"/>
        <v>7.0403167124685986E-2</v>
      </c>
      <c r="I179" s="4">
        <f t="shared" si="12"/>
        <v>-8.3555489042868615E-3</v>
      </c>
      <c r="J179" s="4">
        <f t="shared" si="12"/>
        <v>-4.6252260713918802E-2</v>
      </c>
      <c r="K179" s="4">
        <f t="shared" si="12"/>
        <v>4.9175207497716394E-2</v>
      </c>
      <c r="L179" s="4">
        <f t="shared" si="10"/>
        <v>0.80302136389904877</v>
      </c>
    </row>
    <row r="180" spans="1:12" x14ac:dyDescent="0.55000000000000004">
      <c r="A180" s="3">
        <v>169</v>
      </c>
      <c r="B180" s="4">
        <f t="shared" si="11"/>
        <v>0.87326245480992015</v>
      </c>
      <c r="C180" s="4">
        <f t="shared" si="12"/>
        <v>-1.4656039439288235E-2</v>
      </c>
      <c r="D180" s="4">
        <f t="shared" si="12"/>
        <v>-0.16541611485491237</v>
      </c>
      <c r="E180" s="4">
        <f t="shared" si="12"/>
        <v>0.13038451248621469</v>
      </c>
      <c r="F180" s="4">
        <f t="shared" si="12"/>
        <v>-1.4618262121364559E-2</v>
      </c>
      <c r="G180" s="4">
        <f t="shared" si="12"/>
        <v>-7.0409369108975828E-2</v>
      </c>
      <c r="H180" s="4">
        <f t="shared" si="12"/>
        <v>7.2697159629215774E-2</v>
      </c>
      <c r="I180" s="4">
        <f t="shared" si="12"/>
        <v>-1.4542882759769497E-2</v>
      </c>
      <c r="J180" s="4">
        <f t="shared" si="12"/>
        <v>-4.2113910765990102E-2</v>
      </c>
      <c r="K180" s="4">
        <f t="shared" si="12"/>
        <v>5.1059294552110814E-2</v>
      </c>
      <c r="L180" s="4">
        <f t="shared" si="10"/>
        <v>0.80564684242716078</v>
      </c>
    </row>
    <row r="181" spans="1:12" x14ac:dyDescent="0.55000000000000004">
      <c r="A181" s="3">
        <v>170</v>
      </c>
      <c r="B181" s="4">
        <f t="shared" si="11"/>
        <v>0.87630668004386369</v>
      </c>
      <c r="C181" s="4">
        <f t="shared" si="12"/>
        <v>-2.0930173176437781E-2</v>
      </c>
      <c r="D181" s="4">
        <f t="shared" si="12"/>
        <v>-0.16180339887498951</v>
      </c>
      <c r="E181" s="4">
        <f t="shared" si="12"/>
        <v>0.13282521226975016</v>
      </c>
      <c r="F181" s="4">
        <f t="shared" si="12"/>
        <v>-2.082014606508055E-2</v>
      </c>
      <c r="G181" s="4">
        <f t="shared" si="12"/>
        <v>-6.6269875220128283E-2</v>
      </c>
      <c r="H181" s="4">
        <f t="shared" si="12"/>
        <v>7.4506397009894684E-2</v>
      </c>
      <c r="I181" s="4">
        <f t="shared" si="12"/>
        <v>-2.0601132958329674E-2</v>
      </c>
      <c r="J181" s="4">
        <f t="shared" si="12"/>
        <v>-3.7495528808746466E-2</v>
      </c>
      <c r="K181" s="4">
        <f t="shared" si="12"/>
        <v>5.221656322707776E-2</v>
      </c>
      <c r="L181" s="4">
        <f t="shared" si="10"/>
        <v>0.80793459744687413</v>
      </c>
    </row>
    <row r="182" spans="1:12" x14ac:dyDescent="0.55000000000000004">
      <c r="A182" s="3">
        <v>171</v>
      </c>
      <c r="B182" s="4">
        <f t="shared" si="11"/>
        <v>0.87931631019055623</v>
      </c>
      <c r="C182" s="4">
        <f t="shared" si="12"/>
        <v>-2.7196870522719227E-2</v>
      </c>
      <c r="D182" s="4">
        <f t="shared" si="12"/>
        <v>-0.15803100247513813</v>
      </c>
      <c r="E182" s="4">
        <f t="shared" si="12"/>
        <v>0.1350090107399721</v>
      </c>
      <c r="F182" s="4">
        <f t="shared" si="12"/>
        <v>-2.6955470088378453E-2</v>
      </c>
      <c r="G182" s="4">
        <f t="shared" si="12"/>
        <v>-6.181394352021994E-2</v>
      </c>
      <c r="H182" s="4">
        <f t="shared" si="12"/>
        <v>7.5818815011461385E-2</v>
      </c>
      <c r="I182" s="4">
        <f t="shared" si="12"/>
        <v>-2.6476526042318638E-2</v>
      </c>
      <c r="J182" s="4">
        <f t="shared" si="12"/>
        <v>-3.2449757095790011E-2</v>
      </c>
      <c r="K182" s="4">
        <f t="shared" si="12"/>
        <v>5.2630540045059848E-2</v>
      </c>
      <c r="L182" s="4">
        <f t="shared" si="10"/>
        <v>0.80985110624248502</v>
      </c>
    </row>
    <row r="183" spans="1:12" x14ac:dyDescent="0.55000000000000004">
      <c r="A183" s="3">
        <v>172</v>
      </c>
      <c r="B183" s="4">
        <f t="shared" si="11"/>
        <v>0.88229122643495317</v>
      </c>
      <c r="C183" s="4">
        <f t="shared" si="12"/>
        <v>-3.3453904950404907E-2</v>
      </c>
      <c r="D183" s="4">
        <f t="shared" si="12"/>
        <v>-0.15410264855515793</v>
      </c>
      <c r="E183" s="4">
        <f t="shared" si="12"/>
        <v>0.13693168414533938</v>
      </c>
      <c r="F183" s="4">
        <f t="shared" si="12"/>
        <v>-3.3004620175226144E-2</v>
      </c>
      <c r="G183" s="4">
        <f t="shared" si="12"/>
        <v>-5.7062851026427379E-2</v>
      </c>
      <c r="H183" s="4">
        <f t="shared" si="12"/>
        <v>7.6625662241782508E-2</v>
      </c>
      <c r="I183" s="4">
        <f t="shared" si="12"/>
        <v>-3.2116911606781019E-2</v>
      </c>
      <c r="J183" s="4">
        <f t="shared" si="12"/>
        <v>-2.7034109448322786E-2</v>
      </c>
      <c r="K183" s="4">
        <f t="shared" si="12"/>
        <v>5.2295332132632037E-2</v>
      </c>
      <c r="L183" s="4">
        <f t="shared" si="10"/>
        <v>0.8113688591923871</v>
      </c>
    </row>
    <row r="184" spans="1:12" x14ac:dyDescent="0.55000000000000004">
      <c r="A184" s="3">
        <v>173</v>
      </c>
      <c r="B184" s="4">
        <f t="shared" si="11"/>
        <v>0.88523131133245514</v>
      </c>
      <c r="C184" s="4">
        <f t="shared" si="12"/>
        <v>-3.9699053364956577E-2</v>
      </c>
      <c r="D184" s="4">
        <f t="shared" si="12"/>
        <v>-0.15002221392609191</v>
      </c>
      <c r="E184" s="4">
        <f t="shared" si="12"/>
        <v>0.13858951378430082</v>
      </c>
      <c r="F184" s="4">
        <f t="shared" si="12"/>
        <v>-3.8948257799028635E-2</v>
      </c>
      <c r="G184" s="4">
        <f t="shared" si="12"/>
        <v>-5.2039284144962797E-2</v>
      </c>
      <c r="H184" s="4">
        <f t="shared" si="12"/>
        <v>7.692155852739517E-2</v>
      </c>
      <c r="I184" s="4">
        <f t="shared" si="12"/>
        <v>-3.7472225190142115E-2</v>
      </c>
      <c r="J184" s="4">
        <f t="shared" si="12"/>
        <v>-2.1310315688502827E-2</v>
      </c>
      <c r="K184" s="4">
        <f t="shared" si="12"/>
        <v>5.1215711104322478E-2</v>
      </c>
      <c r="L184" s="4">
        <f t="shared" si="10"/>
        <v>0.81246674463478852</v>
      </c>
    </row>
    <row r="185" spans="1:12" x14ac:dyDescent="0.55000000000000004">
      <c r="A185" s="3">
        <v>174</v>
      </c>
      <c r="B185" s="4">
        <f t="shared" si="11"/>
        <v>0.88813644881354448</v>
      </c>
      <c r="C185" s="4">
        <f t="shared" si="12"/>
        <v>-4.5930096894879403E-2</v>
      </c>
      <c r="D185" s="4">
        <f t="shared" si="12"/>
        <v>-0.14579372548428232</v>
      </c>
      <c r="E185" s="4">
        <f t="shared" si="12"/>
        <v>0.13997929319774954</v>
      </c>
      <c r="F185" s="4">
        <f t="shared" si="12"/>
        <v>-4.4767381745962564E-2</v>
      </c>
      <c r="G185" s="4">
        <f t="shared" si="12"/>
        <v>-4.6767230343773364E-2</v>
      </c>
      <c r="H185" s="4">
        <f t="shared" si="12"/>
        <v>7.6704530789277997E-2</v>
      </c>
      <c r="I185" s="4">
        <f t="shared" si="12"/>
        <v>-4.2494932649912595E-2</v>
      </c>
      <c r="J185" s="4">
        <f t="shared" si="12"/>
        <v>-1.5343618017052677E-2</v>
      </c>
      <c r="K185" s="4">
        <f t="shared" si="12"/>
        <v>4.9407045139677572E-2</v>
      </c>
      <c r="L185" s="4">
        <f t="shared" si="10"/>
        <v>0.81313033280438662</v>
      </c>
    </row>
    <row r="186" spans="1:12" x14ac:dyDescent="0.55000000000000004">
      <c r="A186" s="3">
        <v>175</v>
      </c>
      <c r="B186" s="4">
        <f t="shared" si="11"/>
        <v>0.89100652418836779</v>
      </c>
      <c r="C186" s="4">
        <f t="shared" si="12"/>
        <v>-5.2144821680076905E-2</v>
      </c>
      <c r="D186" s="4">
        <f t="shared" si="12"/>
        <v>-0.14142135623730953</v>
      </c>
      <c r="E186" s="4">
        <f t="shared" si="12"/>
        <v>0.14109833437073396</v>
      </c>
      <c r="F186" s="4">
        <f t="shared" si="12"/>
        <v>-5.0443388859949513E-2</v>
      </c>
      <c r="G186" s="4">
        <f t="shared" si="12"/>
        <v>-4.127186361268604E-2</v>
      </c>
      <c r="H186" s="4">
        <f t="shared" si="12"/>
        <v>7.5976026199625998E-2</v>
      </c>
      <c r="I186" s="4">
        <f t="shared" si="12"/>
        <v>-4.7140452079103182E-2</v>
      </c>
      <c r="J186" s="4">
        <f t="shared" si="12"/>
        <v>-9.2020273553077934E-3</v>
      </c>
      <c r="K186" s="4">
        <f t="shared" si="12"/>
        <v>4.6895080220440408E-2</v>
      </c>
      <c r="L186" s="4">
        <f t="shared" si="10"/>
        <v>0.81335205515473497</v>
      </c>
    </row>
    <row r="187" spans="1:12" x14ac:dyDescent="0.55000000000000004">
      <c r="A187" s="3">
        <v>176</v>
      </c>
      <c r="B187" s="4">
        <f t="shared" si="11"/>
        <v>0.89384142415126366</v>
      </c>
      <c r="C187" s="4">
        <f t="shared" si="12"/>
        <v>-5.8341019658425364E-2</v>
      </c>
      <c r="D187" s="4">
        <f t="shared" si="12"/>
        <v>-0.13690942118573779</v>
      </c>
      <c r="E187" s="4">
        <f t="shared" si="12"/>
        <v>0.14194447293142975</v>
      </c>
      <c r="F187" s="4">
        <f t="shared" si="12"/>
        <v>-5.5958133515084593E-2</v>
      </c>
      <c r="G187" s="4">
        <f t="shared" si="12"/>
        <v>-3.5579424257927518E-2</v>
      </c>
      <c r="H187" s="4">
        <f t="shared" si="12"/>
        <v>7.4740902531898024E-2</v>
      </c>
      <c r="I187" s="4">
        <f t="shared" si="12"/>
        <v>-5.1367549518386006E-2</v>
      </c>
      <c r="J187" s="4">
        <f t="shared" si="12"/>
        <v>-2.9555481282218066E-3</v>
      </c>
      <c r="K187" s="4">
        <f t="shared" si="12"/>
        <v>4.3715573641884879E-2</v>
      </c>
      <c r="L187" s="4">
        <f t="shared" si="10"/>
        <v>0.81313127699269316</v>
      </c>
    </row>
    <row r="188" spans="1:12" x14ac:dyDescent="0.55000000000000004">
      <c r="A188" s="3">
        <v>177</v>
      </c>
      <c r="B188" s="4">
        <f t="shared" si="11"/>
        <v>0.89664103678523577</v>
      </c>
      <c r="C188" s="4">
        <f t="shared" si="12"/>
        <v>-6.451648935028681E-2</v>
      </c>
      <c r="D188" s="4">
        <f t="shared" si="12"/>
        <v>-0.13226237306473046</v>
      </c>
      <c r="E188" s="4">
        <f t="shared" si="12"/>
        <v>0.14251607233731789</v>
      </c>
      <c r="F188" s="4">
        <f t="shared" si="12"/>
        <v>-6.129398562538102E-2</v>
      </c>
      <c r="G188" s="4">
        <f t="shared" si="12"/>
        <v>-2.9717093604994711E-2</v>
      </c>
      <c r="H188" s="4">
        <f t="shared" si="12"/>
        <v>7.3007395768484182E-2</v>
      </c>
      <c r="I188" s="4">
        <f t="shared" si="12"/>
        <v>-5.5138704951637425E-2</v>
      </c>
      <c r="J188" s="4">
        <f t="shared" si="12"/>
        <v>3.3246196754131664E-3</v>
      </c>
      <c r="K188" s="4">
        <f t="shared" si="12"/>
        <v>3.99137850151959E-2</v>
      </c>
      <c r="L188" s="4">
        <f t="shared" si="10"/>
        <v>0.81247426298461656</v>
      </c>
    </row>
    <row r="189" spans="1:12" x14ac:dyDescent="0.55000000000000004">
      <c r="A189" s="3">
        <v>178</v>
      </c>
      <c r="B189" s="4">
        <f t="shared" si="11"/>
        <v>0.89940525156637097</v>
      </c>
      <c r="C189" s="4">
        <f t="shared" si="12"/>
        <v>-7.0669036640684843E-2</v>
      </c>
      <c r="D189" s="4">
        <f t="shared" si="12"/>
        <v>-0.12748479794973794</v>
      </c>
      <c r="E189" s="4">
        <f t="shared" si="12"/>
        <v>0.14281202704047141</v>
      </c>
      <c r="F189" s="4">
        <f t="shared" si="12"/>
        <v>-6.6433887006391037E-2</v>
      </c>
      <c r="G189" s="4">
        <f t="shared" si="12"/>
        <v>-2.3712864208172455E-2</v>
      </c>
      <c r="H189" s="4">
        <f t="shared" si="12"/>
        <v>7.0787065181990044E-2</v>
      </c>
      <c r="I189" s="4">
        <f t="shared" si="12"/>
        <v>-5.8420445336257586E-2</v>
      </c>
      <c r="J189" s="4">
        <f t="shared" ref="C189:K218" si="13">J$7*SIN(2*PI()*($A189*J$9/1000+J$8/360))</f>
        <v>9.5668920702872556E-3</v>
      </c>
      <c r="K189" s="4">
        <f t="shared" si="13"/>
        <v>3.5543832006369742E-2</v>
      </c>
      <c r="L189" s="4">
        <f t="shared" si="10"/>
        <v>0.8113940367242457</v>
      </c>
    </row>
    <row r="190" spans="1:12" x14ac:dyDescent="0.55000000000000004">
      <c r="A190" s="3">
        <v>179</v>
      </c>
      <c r="B190" s="4">
        <f t="shared" si="11"/>
        <v>0.90213395936820284</v>
      </c>
      <c r="C190" s="4">
        <f t="shared" si="13"/>
        <v>-7.6796475558863542E-2</v>
      </c>
      <c r="D190" s="4">
        <f t="shared" si="13"/>
        <v>-0.12258141073059531</v>
      </c>
      <c r="E190" s="4">
        <f t="shared" si="13"/>
        <v>0.14283176462582986</v>
      </c>
      <c r="F190" s="4">
        <f t="shared" si="13"/>
        <v>-7.1361405908509271E-2</v>
      </c>
      <c r="G190" s="4">
        <f t="shared" si="13"/>
        <v>-1.7595406186441915E-2</v>
      </c>
      <c r="H190" s="4">
        <f t="shared" si="13"/>
        <v>6.8094716256342738E-2</v>
      </c>
      <c r="I190" s="4">
        <f t="shared" si="13"/>
        <v>-6.1183641712265355E-2</v>
      </c>
      <c r="J190" s="4">
        <f t="shared" si="13"/>
        <v>1.5700117018845633E-2</v>
      </c>
      <c r="K190" s="4">
        <f t="shared" si="13"/>
        <v>3.0667919982556684E-2</v>
      </c>
      <c r="L190" s="4">
        <f t="shared" si="10"/>
        <v>0.80991013715510241</v>
      </c>
    </row>
    <row r="191" spans="1:12" x14ac:dyDescent="0.55000000000000004">
      <c r="A191" s="3">
        <v>180</v>
      </c>
      <c r="B191" s="4">
        <f t="shared" si="11"/>
        <v>0.90482705246601958</v>
      </c>
      <c r="C191" s="4">
        <f t="shared" si="13"/>
        <v>-8.2896629054951668E-2</v>
      </c>
      <c r="D191" s="4">
        <f t="shared" si="13"/>
        <v>-0.11755705045849468</v>
      </c>
      <c r="E191" s="4">
        <f t="shared" si="13"/>
        <v>0.14257524691832449</v>
      </c>
      <c r="F191" s="4">
        <f t="shared" si="13"/>
        <v>-7.6060789547632124E-2</v>
      </c>
      <c r="G191" s="4">
        <f t="shared" si="13"/>
        <v>-1.1393930324027638E-2</v>
      </c>
      <c r="H191" s="4">
        <f t="shared" si="13"/>
        <v>6.4948301961693558E-2</v>
      </c>
      <c r="I191" s="4">
        <f t="shared" si="13"/>
        <v>-6.3403767753010223E-2</v>
      </c>
      <c r="J191" s="4">
        <f t="shared" si="13"/>
        <v>2.1654385452039918E-2</v>
      </c>
      <c r="K191" s="4">
        <f t="shared" si="13"/>
        <v>2.5355456531669297E-2</v>
      </c>
      <c r="L191" s="4">
        <f t="shared" si="10"/>
        <v>0.80804827619163033</v>
      </c>
    </row>
    <row r="192" spans="1:12" x14ac:dyDescent="0.55000000000000004">
      <c r="A192" s="3">
        <v>181</v>
      </c>
      <c r="B192" s="4">
        <f t="shared" si="11"/>
        <v>0.90748442454111689</v>
      </c>
      <c r="C192" s="4">
        <f t="shared" si="13"/>
        <v>-8.8967329773458503E-2</v>
      </c>
      <c r="D192" s="4">
        <f t="shared" si="13"/>
        <v>-0.11241667557042619</v>
      </c>
      <c r="E192" s="4">
        <f t="shared" si="13"/>
        <v>0.14204297005671412</v>
      </c>
      <c r="F192" s="4">
        <f t="shared" si="13"/>
        <v>-8.0517014465227313E-2</v>
      </c>
      <c r="G192" s="4">
        <f t="shared" si="13"/>
        <v>-5.1380485892750048E-3</v>
      </c>
      <c r="H192" s="4">
        <f t="shared" si="13"/>
        <v>6.1368803041428541E-2</v>
      </c>
      <c r="I192" s="4">
        <f t="shared" si="13"/>
        <v>-6.5061117462583112E-2</v>
      </c>
      <c r="J192" s="4">
        <f t="shared" si="13"/>
        <v>2.7361828122203304E-2</v>
      </c>
      <c r="K192" s="4">
        <f t="shared" si="13"/>
        <v>1.9682063459884325E-2</v>
      </c>
      <c r="L192" s="4">
        <f t="shared" si="10"/>
        <v>0.80583990336037703</v>
      </c>
    </row>
    <row r="193" spans="1:12" x14ac:dyDescent="0.55000000000000004">
      <c r="A193" s="3">
        <v>182</v>
      </c>
      <c r="B193" s="4">
        <f t="shared" si="11"/>
        <v>0.91010597068499566</v>
      </c>
      <c r="C193" s="4">
        <f t="shared" si="13"/>
        <v>-9.5006420823325402E-2</v>
      </c>
      <c r="D193" s="4">
        <f t="shared" si="13"/>
        <v>-0.10716535899579926</v>
      </c>
      <c r="E193" s="4">
        <f t="shared" si="13"/>
        <v>0.14123596353398774</v>
      </c>
      <c r="F193" s="4">
        <f t="shared" si="13"/>
        <v>-8.4715834556827463E-2</v>
      </c>
      <c r="G193" s="4">
        <f t="shared" si="13"/>
        <v>1.1423672621228489E-3</v>
      </c>
      <c r="H193" s="4">
        <f t="shared" si="13"/>
        <v>5.7380088109552467E-2</v>
      </c>
      <c r="I193" s="4">
        <f t="shared" si="13"/>
        <v>-6.6140980087631848E-2</v>
      </c>
      <c r="J193" s="4">
        <f t="shared" si="13"/>
        <v>3.2757389205187434E-2</v>
      </c>
      <c r="K193" s="4">
        <f t="shared" si="13"/>
        <v>1.3728500331047137E-2</v>
      </c>
      <c r="L193" s="4">
        <f t="shared" si="10"/>
        <v>0.80332168466330911</v>
      </c>
    </row>
    <row r="194" spans="1:12" x14ac:dyDescent="0.55000000000000004">
      <c r="A194" s="3">
        <v>183</v>
      </c>
      <c r="B194" s="4">
        <f t="shared" si="11"/>
        <v>0.91269158740350276</v>
      </c>
      <c r="C194" s="4">
        <f t="shared" si="13"/>
        <v>-0.10101175654425806</v>
      </c>
      <c r="D194" s="4">
        <f t="shared" si="13"/>
        <v>-0.10180828315007424</v>
      </c>
      <c r="E194" s="4">
        <f t="shared" si="13"/>
        <v>0.14015578820619057</v>
      </c>
      <c r="F194" s="4">
        <f t="shared" si="13"/>
        <v>-8.8643826615396715E-2</v>
      </c>
      <c r="G194" s="4">
        <f t="shared" si="13"/>
        <v>7.4173283243779368E-3</v>
      </c>
      <c r="H194" s="4">
        <f t="shared" si="13"/>
        <v>5.3008754491334568E-2</v>
      </c>
      <c r="I194" s="4">
        <f t="shared" si="13"/>
        <v>-6.6633770691048769E-2</v>
      </c>
      <c r="J194" s="4">
        <f t="shared" si="13"/>
        <v>3.7779567833916824E-2</v>
      </c>
      <c r="K194" s="4">
        <f t="shared" si="13"/>
        <v>7.5795148711712973E-3</v>
      </c>
      <c r="L194" s="4">
        <f t="shared" si="10"/>
        <v>0.80053490412971595</v>
      </c>
    </row>
    <row r="195" spans="1:12" x14ac:dyDescent="0.55000000000000004">
      <c r="A195" s="3">
        <v>184</v>
      </c>
      <c r="B195" s="4">
        <f t="shared" si="11"/>
        <v>0.91524117262091753</v>
      </c>
      <c r="C195" s="4">
        <f t="shared" si="13"/>
        <v>-0.10698120326906982</v>
      </c>
      <c r="D195" s="4">
        <f t="shared" si="13"/>
        <v>-9.6350734820343065E-2</v>
      </c>
      <c r="E195" s="4">
        <f t="shared" si="13"/>
        <v>0.13880453327352488</v>
      </c>
      <c r="F195" s="4">
        <f t="shared" si="13"/>
        <v>-9.2288433243979118E-2</v>
      </c>
      <c r="G195" s="4">
        <f t="shared" si="13"/>
        <v>1.3656871738250552E-2</v>
      </c>
      <c r="H195" s="4">
        <f t="shared" si="13"/>
        <v>4.8283950868515481E-2</v>
      </c>
      <c r="I195" s="4">
        <f t="shared" si="13"/>
        <v>-6.6535115228551447E-2</v>
      </c>
      <c r="J195" s="4">
        <f t="shared" si="13"/>
        <v>4.2371119111053304E-2</v>
      </c>
      <c r="K195" s="4">
        <f t="shared" si="13"/>
        <v>1.3226366022808826E-3</v>
      </c>
      <c r="L195" s="4">
        <f t="shared" si="10"/>
        <v>0.79752479765259932</v>
      </c>
    </row>
    <row r="196" spans="1:12" x14ac:dyDescent="0.55000000000000004">
      <c r="A196" s="3">
        <v>185</v>
      </c>
      <c r="B196" s="4">
        <f t="shared" si="11"/>
        <v>0.91775462568398114</v>
      </c>
      <c r="C196" s="4">
        <f t="shared" si="13"/>
        <v>-0.11291264008176383</v>
      </c>
      <c r="D196" s="4">
        <f t="shared" si="13"/>
        <v>-9.0798099947909397E-2</v>
      </c>
      <c r="E196" s="4">
        <f t="shared" si="13"/>
        <v>0.13718481223956328</v>
      </c>
      <c r="F196" s="4">
        <f t="shared" si="13"/>
        <v>-9.5638003000438135E-2</v>
      </c>
      <c r="G196" s="4">
        <f t="shared" si="13"/>
        <v>1.9831203763322054E-2</v>
      </c>
      <c r="H196" s="4">
        <f t="shared" si="13"/>
        <v>4.3237182911702518E-2</v>
      </c>
      <c r="I196" s="4">
        <f t="shared" si="13"/>
        <v>-6.5845889373009198E-2</v>
      </c>
      <c r="J196" s="4">
        <f t="shared" si="13"/>
        <v>4.6479706610334702E-2</v>
      </c>
      <c r="K196" s="4">
        <f t="shared" si="13"/>
        <v>-4.953069122027089E-3</v>
      </c>
      <c r="L196" s="4">
        <f t="shared" si="10"/>
        <v>0.79433982968375605</v>
      </c>
    </row>
    <row r="197" spans="1:12" x14ac:dyDescent="0.55000000000000004">
      <c r="A197" s="3">
        <v>186</v>
      </c>
      <c r="B197" s="4">
        <f t="shared" si="11"/>
        <v>0.92023184736587027</v>
      </c>
      <c r="C197" s="4">
        <f t="shared" si="13"/>
        <v>-0.11880395957108365</v>
      </c>
      <c r="D197" s="4">
        <f t="shared" si="13"/>
        <v>-8.5155858313014449E-2</v>
      </c>
      <c r="E197" s="4">
        <f t="shared" si="13"/>
        <v>0.13529975785639201</v>
      </c>
      <c r="F197" s="4">
        <f t="shared" si="13"/>
        <v>-9.8681827645949349E-2</v>
      </c>
      <c r="G197" s="4">
        <f t="shared" si="13"/>
        <v>2.5910842042724886E-2</v>
      </c>
      <c r="H197" s="4">
        <f t="shared" si="13"/>
        <v>3.7902103196022462E-2</v>
      </c>
      <c r="I197" s="4">
        <f t="shared" si="13"/>
        <v>-6.4572210741908748E-2</v>
      </c>
      <c r="J197" s="4">
        <f t="shared" si="13"/>
        <v>5.0058498929099519E-2</v>
      </c>
      <c r="K197" s="4">
        <f t="shared" si="13"/>
        <v>-1.1158268943265853E-2</v>
      </c>
      <c r="L197" s="4">
        <f t="shared" si="10"/>
        <v>0.79103092417488707</v>
      </c>
    </row>
    <row r="198" spans="1:12" x14ac:dyDescent="0.55000000000000004">
      <c r="A198" s="3">
        <v>187</v>
      </c>
      <c r="B198" s="4">
        <f t="shared" si="11"/>
        <v>0.92267273987011478</v>
      </c>
      <c r="C198" s="4">
        <f t="shared" si="13"/>
        <v>-0.12465306857926681</v>
      </c>
      <c r="D198" s="4">
        <f t="shared" si="13"/>
        <v>-7.9429578126956071E-2</v>
      </c>
      <c r="E198" s="4">
        <f t="shared" si="13"/>
        <v>0.13315301606545871</v>
      </c>
      <c r="F198" s="4">
        <f t="shared" si="13"/>
        <v>-0.10141017637816693</v>
      </c>
      <c r="G198" s="4">
        <f t="shared" si="13"/>
        <v>3.1866756381023424E-2</v>
      </c>
      <c r="H198" s="4">
        <f t="shared" si="13"/>
        <v>3.2314286800908198E-2</v>
      </c>
      <c r="I198" s="4">
        <f t="shared" si="13"/>
        <v>-6.2725384596948347E-2</v>
      </c>
      <c r="J198" s="4">
        <f t="shared" si="13"/>
        <v>5.3066703492247139E-2</v>
      </c>
      <c r="K198" s="4">
        <f t="shared" si="13"/>
        <v>-1.7204633139733801E-2</v>
      </c>
      <c r="L198" s="4">
        <f t="shared" si="10"/>
        <v>0.78765066178868037</v>
      </c>
    </row>
    <row r="199" spans="1:12" x14ac:dyDescent="0.55000000000000004">
      <c r="A199" s="3">
        <v>188</v>
      </c>
      <c r="B199" s="4">
        <f t="shared" si="11"/>
        <v>0.92507720683445804</v>
      </c>
      <c r="C199" s="4">
        <f t="shared" si="13"/>
        <v>-0.13045788894573404</v>
      </c>
      <c r="D199" s="4">
        <f t="shared" si="13"/>
        <v>-7.3624910536935748E-2</v>
      </c>
      <c r="E199" s="4">
        <f t="shared" si="13"/>
        <v>0.13074873894584532</v>
      </c>
      <c r="F199" s="4">
        <f t="shared" si="13"/>
        <v>-0.10381432693962353</v>
      </c>
      <c r="G199" s="4">
        <f t="shared" si="13"/>
        <v>3.7670507363025796E-2</v>
      </c>
      <c r="H199" s="4">
        <f t="shared" si="13"/>
        <v>2.6510994090347472E-2</v>
      </c>
      <c r="I199" s="4">
        <f t="shared" si="13"/>
        <v>-6.0321803497734673E-2</v>
      </c>
      <c r="J199" s="4">
        <f t="shared" si="13"/>
        <v>5.547003152310969E-2</v>
      </c>
      <c r="K199" s="4">
        <f t="shared" si="13"/>
        <v>-2.3006092981628017E-2</v>
      </c>
      <c r="L199" s="4">
        <f t="shared" si="10"/>
        <v>0.78425245585513026</v>
      </c>
    </row>
    <row r="200" spans="1:12" x14ac:dyDescent="0.55000000000000004">
      <c r="A200" s="3">
        <v>189</v>
      </c>
      <c r="B200" s="4">
        <f t="shared" si="11"/>
        <v>0.92744515333466138</v>
      </c>
      <c r="C200" s="4">
        <f t="shared" si="13"/>
        <v>-0.1362163582454495</v>
      </c>
      <c r="D200" s="4">
        <f t="shared" si="13"/>
        <v>-6.7747584049058451E-2</v>
      </c>
      <c r="E200" s="4">
        <f t="shared" si="13"/>
        <v>0.12809157668360516</v>
      </c>
      <c r="F200" s="4">
        <f t="shared" si="13"/>
        <v>-0.10588659350191316</v>
      </c>
      <c r="G200" s="4">
        <f t="shared" si="13"/>
        <v>4.3294382151630874E-2</v>
      </c>
      <c r="H200" s="4">
        <f t="shared" si="13"/>
        <v>2.0530922255413621E-2</v>
      </c>
      <c r="I200" s="4">
        <f t="shared" si="13"/>
        <v>-5.7382801800262916E-2</v>
      </c>
      <c r="J200" s="4">
        <f t="shared" si="13"/>
        <v>5.7241088881301576E-2</v>
      </c>
      <c r="K200" s="4">
        <f t="shared" si="13"/>
        <v>-2.8480065901414477E-2</v>
      </c>
      <c r="L200" s="4">
        <f t="shared" si="10"/>
        <v>0.78088971980851396</v>
      </c>
    </row>
    <row r="201" spans="1:12" x14ac:dyDescent="0.55000000000000004">
      <c r="A201" s="3">
        <v>190</v>
      </c>
      <c r="B201" s="4">
        <f t="shared" si="11"/>
        <v>0.92977648588825135</v>
      </c>
      <c r="C201" s="4">
        <f t="shared" si="13"/>
        <v>-0.14192643052169074</v>
      </c>
      <c r="D201" s="4">
        <f t="shared" si="13"/>
        <v>-6.1803398874989528E-2</v>
      </c>
      <c r="E201" s="4">
        <f t="shared" si="13"/>
        <v>0.12518666857769475</v>
      </c>
      <c r="F201" s="4">
        <f t="shared" si="13"/>
        <v>-0.10762035123651455</v>
      </c>
      <c r="G201" s="4">
        <f t="shared" si="13"/>
        <v>4.871152681627227E-2</v>
      </c>
      <c r="H201" s="4">
        <f t="shared" si="13"/>
        <v>1.4413947275824937E-2</v>
      </c>
      <c r="I201" s="4">
        <f t="shared" si="13"/>
        <v>-5.3934466291663118E-2</v>
      </c>
      <c r="J201" s="4">
        <f t="shared" si="13"/>
        <v>5.8359688312616328E-2</v>
      </c>
      <c r="K201" s="4">
        <f t="shared" si="13"/>
        <v>-3.3548631039404669E-2</v>
      </c>
      <c r="L201" s="4">
        <f t="shared" si="10"/>
        <v>0.77761503890639694</v>
      </c>
    </row>
    <row r="202" spans="1:12" x14ac:dyDescent="0.55000000000000004">
      <c r="A202" s="3">
        <v>191</v>
      </c>
      <c r="B202" s="4">
        <f t="shared" si="11"/>
        <v>0.93207111245821095</v>
      </c>
      <c r="C202" s="4">
        <f t="shared" si="13"/>
        <v>-0.14758607701296711</v>
      </c>
      <c r="D202" s="4">
        <f t="shared" si="13"/>
        <v>-5.5798221207845937E-2</v>
      </c>
      <c r="E202" s="4">
        <f t="shared" si="13"/>
        <v>0.12203963309989935</v>
      </c>
      <c r="F202" s="4">
        <f t="shared" si="13"/>
        <v>-0.10901005749370377</v>
      </c>
      <c r="G202" s="4">
        <f t="shared" si="13"/>
        <v>5.3896074560096235E-2</v>
      </c>
      <c r="H202" s="4">
        <f t="shared" si="13"/>
        <v>8.2008580211737868E-3</v>
      </c>
      <c r="I202" s="4">
        <f t="shared" si="13"/>
        <v>-5.0007404642030538E-2</v>
      </c>
      <c r="J202" s="4">
        <f t="shared" si="13"/>
        <v>5.8813079551812295E-2</v>
      </c>
      <c r="K202" s="4">
        <f t="shared" si="13"/>
        <v>-3.8139638430897134E-2</v>
      </c>
      <c r="L202" s="4">
        <f t="shared" si="10"/>
        <v>0.77447935890374808</v>
      </c>
    </row>
    <row r="203" spans="1:12" x14ac:dyDescent="0.55000000000000004">
      <c r="A203" s="3">
        <v>192</v>
      </c>
      <c r="B203" s="4">
        <f t="shared" si="11"/>
        <v>0.93432894245661202</v>
      </c>
      <c r="C203" s="4">
        <f t="shared" si="13"/>
        <v>-0.1531932868738291</v>
      </c>
      <c r="D203" s="4">
        <f t="shared" si="13"/>
        <v>-4.9737977432971071E-2</v>
      </c>
      <c r="E203" s="4">
        <f t="shared" si="13"/>
        <v>0.11865655702797322</v>
      </c>
      <c r="F203" s="4">
        <f t="shared" si="13"/>
        <v>-0.11005126952185011</v>
      </c>
      <c r="G203" s="4">
        <f t="shared" si="13"/>
        <v>5.8823269233585863E-2</v>
      </c>
      <c r="H203" s="4">
        <f t="shared" si="13"/>
        <v>1.9330842648721772E-3</v>
      </c>
      <c r="I203" s="4">
        <f t="shared" si="13"/>
        <v>-4.5636473728579242E-2</v>
      </c>
      <c r="J203" s="4">
        <f t="shared" si="13"/>
        <v>5.8596094655480734E-2</v>
      </c>
      <c r="K203" s="4">
        <f t="shared" si="13"/>
        <v>-4.2187736045835658E-2</v>
      </c>
      <c r="L203" s="4">
        <f t="shared" si="10"/>
        <v>0.77153120403545872</v>
      </c>
    </row>
    <row r="204" spans="1:12" x14ac:dyDescent="0.55000000000000004">
      <c r="A204" s="3">
        <v>193</v>
      </c>
      <c r="B204" s="4">
        <f t="shared" si="11"/>
        <v>0.9365498867481924</v>
      </c>
      <c r="C204" s="4">
        <f t="shared" si="13"/>
        <v>-0.15874606788931292</v>
      </c>
      <c r="D204" s="4">
        <f t="shared" si="13"/>
        <v>-4.3628648279308666E-2</v>
      </c>
      <c r="E204" s="4">
        <f t="shared" si="13"/>
        <v>0.11504398367301746</v>
      </c>
      <c r="F204" s="4">
        <f t="shared" si="13"/>
        <v>-0.11074065867044776</v>
      </c>
      <c r="G204" s="4">
        <f t="shared" si="13"/>
        <v>6.3469583544861236E-2</v>
      </c>
      <c r="H204" s="4">
        <f t="shared" si="13"/>
        <v>-4.3475795755403045E-3</v>
      </c>
      <c r="I204" s="4">
        <f t="shared" si="13"/>
        <v>-4.0860470243531885E-2</v>
      </c>
      <c r="J204" s="4">
        <f t="shared" si="13"/>
        <v>5.7711206908431421E-2</v>
      </c>
      <c r="K204" s="4">
        <f t="shared" si="13"/>
        <v>-4.5635300061288887E-2</v>
      </c>
      <c r="L204" s="4">
        <f t="shared" ref="L204:L267" si="14">SUM(B204:K204)</f>
        <v>0.76881593615507204</v>
      </c>
    </row>
    <row r="205" spans="1:12" x14ac:dyDescent="0.55000000000000004">
      <c r="A205" s="3">
        <v>194</v>
      </c>
      <c r="B205" s="4">
        <f t="shared" ref="B205:B268" si="15">B$7*SIN(2*PI()*($A205*B$9/1000+B$8/360))</f>
        <v>0.93873385765387407</v>
      </c>
      <c r="C205" s="4">
        <f t="shared" si="13"/>
        <v>-0.16424244718276379</v>
      </c>
      <c r="D205" s="4">
        <f t="shared" si="13"/>
        <v>-3.747626291714494E-2</v>
      </c>
      <c r="E205" s="4">
        <f t="shared" si="13"/>
        <v>0.11120890022386047</v>
      </c>
      <c r="F205" s="4">
        <f t="shared" si="13"/>
        <v>-0.11107602103147776</v>
      </c>
      <c r="G205" s="4">
        <f t="shared" si="13"/>
        <v>6.7812831402198293E-2</v>
      </c>
      <c r="H205" s="4">
        <f t="shared" si="13"/>
        <v>-1.0599253129587382E-2</v>
      </c>
      <c r="I205" s="4">
        <f t="shared" si="13"/>
        <v>-3.5721786331933167E-2</v>
      </c>
      <c r="J205" s="4">
        <f t="shared" si="13"/>
        <v>5.6168502632155469E-2</v>
      </c>
      <c r="K205" s="4">
        <f t="shared" si="13"/>
        <v>-4.8433255124519438E-2</v>
      </c>
      <c r="L205" s="4">
        <f t="shared" si="14"/>
        <v>0.76637506619466178</v>
      </c>
    </row>
    <row r="206" spans="1:12" x14ac:dyDescent="0.55000000000000004">
      <c r="A206" s="3">
        <v>195</v>
      </c>
      <c r="B206" s="4">
        <f t="shared" si="15"/>
        <v>0.94088076895422545</v>
      </c>
      <c r="C206" s="4">
        <f t="shared" si="13"/>
        <v>-0.16968047191679028</v>
      </c>
      <c r="D206" s="4">
        <f t="shared" si="13"/>
        <v>-3.1286893008046227E-2</v>
      </c>
      <c r="E206" s="4">
        <f t="shared" si="13"/>
        <v>0.10715872423292287</v>
      </c>
      <c r="F206" s="4">
        <f t="shared" si="13"/>
        <v>-0.11105628448508129</v>
      </c>
      <c r="G206" s="4">
        <f t="shared" si="13"/>
        <v>7.1832273852335468E-2</v>
      </c>
      <c r="H206" s="4">
        <f t="shared" si="13"/>
        <v>-1.6780249338195573E-2</v>
      </c>
      <c r="I206" s="4">
        <f t="shared" si="13"/>
        <v>-3.0266033315969987E-2</v>
      </c>
      <c r="J206" s="4">
        <f t="shared" si="13"/>
        <v>5.3985566216704757E-2</v>
      </c>
      <c r="K206" s="4">
        <f t="shared" si="13"/>
        <v>-5.0541772930365436E-2</v>
      </c>
      <c r="L206" s="4">
        <f t="shared" si="14"/>
        <v>0.76424562826173981</v>
      </c>
    </row>
    <row r="207" spans="1:12" x14ac:dyDescent="0.55000000000000004">
      <c r="A207" s="3">
        <v>196</v>
      </c>
      <c r="B207" s="4">
        <f t="shared" si="15"/>
        <v>0.94299053589286441</v>
      </c>
      <c r="C207" s="4">
        <f t="shared" si="13"/>
        <v>-0.17505820998709845</v>
      </c>
      <c r="D207" s="4">
        <f t="shared" si="13"/>
        <v>-2.5066646712860931E-2</v>
      </c>
      <c r="E207" s="4">
        <f t="shared" si="13"/>
        <v>0.10290128926970099</v>
      </c>
      <c r="F207" s="4">
        <f t="shared" si="13"/>
        <v>-0.11068151212701915</v>
      </c>
      <c r="G207" s="4">
        <f t="shared" si="13"/>
        <v>7.5508718108710279E-2</v>
      </c>
      <c r="H207" s="4">
        <f t="shared" si="13"/>
        <v>-2.2849352429002569E-2</v>
      </c>
      <c r="I207" s="4">
        <f t="shared" si="13"/>
        <v>-2.454163684564533E-2</v>
      </c>
      <c r="J207" s="4">
        <f t="shared" si="13"/>
        <v>5.1187279686442766E-2</v>
      </c>
      <c r="K207" s="4">
        <f t="shared" si="13"/>
        <v>-5.1930839168835161E-2</v>
      </c>
      <c r="L207" s="4">
        <f t="shared" si="14"/>
        <v>0.76245962568725689</v>
      </c>
    </row>
    <row r="208" spans="1:12" x14ac:dyDescent="0.55000000000000004">
      <c r="A208" s="3">
        <v>197</v>
      </c>
      <c r="B208" s="4">
        <f t="shared" si="15"/>
        <v>0.94506307517980481</v>
      </c>
      <c r="C208" s="4">
        <f t="shared" si="13"/>
        <v>-0.18037375070895856</v>
      </c>
      <c r="D208" s="4">
        <f t="shared" si="13"/>
        <v>-1.8821662663702984E-2</v>
      </c>
      <c r="E208" s="4">
        <f t="shared" si="13"/>
        <v>9.8444829769621323E-2</v>
      </c>
      <c r="F208" s="4">
        <f t="shared" si="13"/>
        <v>-0.10995290206696122</v>
      </c>
      <c r="G208" s="4">
        <f t="shared" si="13"/>
        <v>7.8824609196771742E-2</v>
      </c>
      <c r="H208" s="4">
        <f t="shared" si="13"/>
        <v>-2.8766092749061601E-2</v>
      </c>
      <c r="I208" s="4">
        <f t="shared" si="13"/>
        <v>-1.8599407069282006E-2</v>
      </c>
      <c r="J208" s="4">
        <f t="shared" si="13"/>
        <v>4.7805539084299596E-2</v>
      </c>
      <c r="K208" s="4">
        <f t="shared" si="13"/>
        <v>-5.2580680772532876E-2</v>
      </c>
      <c r="L208" s="4">
        <f t="shared" si="14"/>
        <v>0.76104355719999828</v>
      </c>
    </row>
    <row r="209" spans="1:12" x14ac:dyDescent="0.55000000000000004">
      <c r="A209" s="3">
        <v>198</v>
      </c>
      <c r="B209" s="4">
        <f t="shared" si="15"/>
        <v>0.94709830499474434</v>
      </c>
      <c r="C209" s="4">
        <f t="shared" si="13"/>
        <v>-0.18562520549606254</v>
      </c>
      <c r="D209" s="4">
        <f t="shared" si="13"/>
        <v>-1.2558103905862653E-2</v>
      </c>
      <c r="E209" s="4">
        <f t="shared" si="13"/>
        <v>9.3797965107565232E-2</v>
      </c>
      <c r="F209" s="4">
        <f t="shared" si="13"/>
        <v>-0.10887278359824966</v>
      </c>
      <c r="G209" s="4">
        <f t="shared" si="13"/>
        <v>8.1764113778760972E-2</v>
      </c>
      <c r="H209" s="4">
        <f t="shared" si="13"/>
        <v>-3.4491016622310099E-2</v>
      </c>
      <c r="I209" s="4">
        <f t="shared" si="13"/>
        <v>-1.2492087639048285E-2</v>
      </c>
      <c r="J209" s="4">
        <f t="shared" si="13"/>
        <v>4.3878890907304902E-2</v>
      </c>
      <c r="K209" s="4">
        <f t="shared" si="13"/>
        <v>-5.2482047382137575E-2</v>
      </c>
      <c r="L209" s="4">
        <f t="shared" si="14"/>
        <v>0.76001803014470448</v>
      </c>
    </row>
    <row r="210" spans="1:12" x14ac:dyDescent="0.55000000000000004">
      <c r="A210" s="3">
        <v>199</v>
      </c>
      <c r="B210" s="4">
        <f t="shared" si="15"/>
        <v>0.9490961449902946</v>
      </c>
      <c r="C210" s="4">
        <f t="shared" si="13"/>
        <v>-0.1908107085315302</v>
      </c>
      <c r="D210" s="4">
        <f t="shared" si="13"/>
        <v>-6.2821518156256726E-3</v>
      </c>
      <c r="E210" s="4">
        <f t="shared" si="13"/>
        <v>8.8969682926873142E-2</v>
      </c>
      <c r="F210" s="4">
        <f t="shared" si="13"/>
        <v>-0.10744460975138169</v>
      </c>
      <c r="G210" s="4">
        <f t="shared" si="13"/>
        <v>8.4313195757696496E-2</v>
      </c>
      <c r="H210" s="4">
        <f t="shared" si="13"/>
        <v>-3.9985949432362326E-2</v>
      </c>
      <c r="I210" s="4">
        <f t="shared" si="13"/>
        <v>-6.2738875545677517E-3</v>
      </c>
      <c r="J210" s="4">
        <f t="shared" si="13"/>
        <v>3.9452092737454175E-2</v>
      </c>
      <c r="K210" s="4">
        <f t="shared" si="13"/>
        <v>-5.1636343023333378E-2</v>
      </c>
      <c r="L210" s="4">
        <f t="shared" si="14"/>
        <v>0.75939746630351734</v>
      </c>
    </row>
    <row r="211" spans="1:12" x14ac:dyDescent="0.55000000000000004">
      <c r="A211" s="3">
        <v>200</v>
      </c>
      <c r="B211" s="4">
        <f t="shared" si="15"/>
        <v>0.95105651629515353</v>
      </c>
      <c r="C211" s="4">
        <f t="shared" si="13"/>
        <v>-0.19592841743082434</v>
      </c>
      <c r="D211" s="4">
        <f t="shared" si="13"/>
        <v>-4.90059381963448E-17</v>
      </c>
      <c r="E211" s="4">
        <f t="shared" si="13"/>
        <v>8.3969321756067625E-2</v>
      </c>
      <c r="F211" s="4">
        <f t="shared" si="13"/>
        <v>-0.10567294625501708</v>
      </c>
      <c r="G211" s="4">
        <f t="shared" si="13"/>
        <v>8.6459683299559456E-2</v>
      </c>
      <c r="H211" s="4">
        <f t="shared" si="13"/>
        <v>-4.5214250176344048E-2</v>
      </c>
      <c r="I211" s="4">
        <f t="shared" si="13"/>
        <v>-4.90059381963448E-17</v>
      </c>
      <c r="J211" s="4">
        <f t="shared" si="13"/>
        <v>3.4575603076027868E-2</v>
      </c>
      <c r="K211" s="4">
        <f t="shared" si="13"/>
        <v>-5.0055606120797569E-2</v>
      </c>
      <c r="L211" s="4">
        <f t="shared" si="14"/>
        <v>0.7591899044438255</v>
      </c>
    </row>
    <row r="212" spans="1:12" x14ac:dyDescent="0.55000000000000004">
      <c r="A212" s="3">
        <v>201</v>
      </c>
      <c r="B212" s="4">
        <f t="shared" si="15"/>
        <v>0.95297934151721886</v>
      </c>
      <c r="C212" s="4">
        <f t="shared" si="13"/>
        <v>-0.20097651389634144</v>
      </c>
      <c r="D212" s="4">
        <f t="shared" si="13"/>
        <v>6.2821518156253968E-3</v>
      </c>
      <c r="E212" s="4">
        <f t="shared" si="13"/>
        <v>7.8806552946918546E-2</v>
      </c>
      <c r="F212" s="4">
        <f t="shared" si="13"/>
        <v>-0.10356345693980122</v>
      </c>
      <c r="G212" s="4">
        <f t="shared" si="13"/>
        <v>8.819332695364597E-2</v>
      </c>
      <c r="H212" s="4">
        <f t="shared" si="13"/>
        <v>-5.0141055792375169E-2</v>
      </c>
      <c r="I212" s="4">
        <f t="shared" si="13"/>
        <v>6.2738875545676545E-3</v>
      </c>
      <c r="J212" s="4">
        <f t="shared" si="13"/>
        <v>2.9305006196440657E-2</v>
      </c>
      <c r="K212" s="4">
        <f t="shared" si="13"/>
        <v>-4.7762338133743018E-2</v>
      </c>
      <c r="L212" s="4">
        <f t="shared" si="14"/>
        <v>0.75939690222215639</v>
      </c>
    </row>
    <row r="213" spans="1:12" x14ac:dyDescent="0.55000000000000004">
      <c r="A213" s="3">
        <v>202</v>
      </c>
      <c r="B213" s="4">
        <f t="shared" si="15"/>
        <v>0.95486454474664295</v>
      </c>
      <c r="C213" s="4">
        <f t="shared" si="13"/>
        <v>-0.20595320436344469</v>
      </c>
      <c r="D213" s="4">
        <f t="shared" si="13"/>
        <v>1.2558103905862556E-2</v>
      </c>
      <c r="E213" s="4">
        <f t="shared" si="13"/>
        <v>7.3491361968786695E-2</v>
      </c>
      <c r="F213" s="4">
        <f t="shared" si="13"/>
        <v>-0.1011228856316662</v>
      </c>
      <c r="G213" s="4">
        <f t="shared" si="13"/>
        <v>8.9505848593564127E-2</v>
      </c>
      <c r="H213" s="4">
        <f t="shared" si="13"/>
        <v>-5.4733513631483481E-2</v>
      </c>
      <c r="I213" s="4">
        <f t="shared" si="13"/>
        <v>1.249208763904819E-2</v>
      </c>
      <c r="J213" s="4">
        <f t="shared" si="13"/>
        <v>2.3700378571391918E-2</v>
      </c>
      <c r="K213" s="4">
        <f t="shared" si="13"/>
        <v>-4.4789183252352247E-2</v>
      </c>
      <c r="L213" s="4">
        <f t="shared" si="14"/>
        <v>0.7600135385463499</v>
      </c>
    </row>
    <row r="214" spans="1:12" x14ac:dyDescent="0.55000000000000004">
      <c r="A214" s="3">
        <v>203</v>
      </c>
      <c r="B214" s="4">
        <f t="shared" si="15"/>
        <v>0.95671205155883055</v>
      </c>
      <c r="C214" s="4">
        <f t="shared" si="13"/>
        <v>-0.21085672063770811</v>
      </c>
      <c r="D214" s="4">
        <f t="shared" si="13"/>
        <v>1.8821662663702707E-2</v>
      </c>
      <c r="E214" s="4">
        <f t="shared" si="13"/>
        <v>6.8034029095419835E-2</v>
      </c>
      <c r="F214" s="4">
        <f t="shared" si="13"/>
        <v>-9.8359034592495037E-2</v>
      </c>
      <c r="G214" s="4">
        <f t="shared" si="13"/>
        <v>9.039098094518172E-2</v>
      </c>
      <c r="H214" s="4">
        <f t="shared" si="13"/>
        <v>-5.8961000523796062E-2</v>
      </c>
      <c r="I214" s="4">
        <f t="shared" si="13"/>
        <v>1.8599407069281915E-2</v>
      </c>
      <c r="J214" s="4">
        <f t="shared" si="13"/>
        <v>1.7825604096045496E-2</v>
      </c>
      <c r="K214" s="4">
        <f t="shared" si="13"/>
        <v>-4.117846371455721E-2</v>
      </c>
      <c r="L214" s="4">
        <f t="shared" si="14"/>
        <v>0.76102851595990573</v>
      </c>
    </row>
    <row r="215" spans="1:12" x14ac:dyDescent="0.55000000000000004">
      <c r="A215" s="3">
        <v>204</v>
      </c>
      <c r="B215" s="4">
        <f t="shared" si="15"/>
        <v>0.95852178901737584</v>
      </c>
      <c r="C215" s="4">
        <f t="shared" si="13"/>
        <v>-0.21568532052314798</v>
      </c>
      <c r="D215" s="4">
        <f t="shared" si="13"/>
        <v>2.5066646712860838E-2</v>
      </c>
      <c r="E215" s="4">
        <f t="shared" si="13"/>
        <v>6.2445109521561924E-2</v>
      </c>
      <c r="F215" s="4">
        <f t="shared" si="13"/>
        <v>-9.528073957707249E-2</v>
      </c>
      <c r="G215" s="4">
        <f t="shared" si="13"/>
        <v>9.0844497512780842E-2</v>
      </c>
      <c r="H215" s="4">
        <f t="shared" si="13"/>
        <v>-6.2795326978244942E-2</v>
      </c>
      <c r="I215" s="4">
        <f t="shared" si="13"/>
        <v>2.454163684564524E-2</v>
      </c>
      <c r="J215" s="4">
        <f t="shared" si="13"/>
        <v>1.1747645912612325E-2</v>
      </c>
      <c r="K215" s="4">
        <f t="shared" si="13"/>
        <v>-3.698157735783425E-2</v>
      </c>
      <c r="L215" s="4">
        <f t="shared" si="14"/>
        <v>0.76242436108653744</v>
      </c>
    </row>
    <row r="216" spans="1:12" x14ac:dyDescent="0.55000000000000004">
      <c r="A216" s="3">
        <v>205</v>
      </c>
      <c r="B216" s="4">
        <f t="shared" si="15"/>
        <v>0.96029368567694295</v>
      </c>
      <c r="C216" s="4">
        <f t="shared" si="13"/>
        <v>-0.22043728844121724</v>
      </c>
      <c r="D216" s="4">
        <f t="shared" si="13"/>
        <v>3.1286893008045949E-2</v>
      </c>
      <c r="E216" s="4">
        <f t="shared" si="13"/>
        <v>5.6735412947825775E-2</v>
      </c>
      <c r="F216" s="4">
        <f t="shared" si="13"/>
        <v>-9.1897841586062429E-2</v>
      </c>
      <c r="G216" s="4">
        <f t="shared" si="13"/>
        <v>9.0864232760521052E-2</v>
      </c>
      <c r="H216" s="4">
        <f t="shared" si="13"/>
        <v>-6.6210925154149475E-2</v>
      </c>
      <c r="I216" s="4">
        <f t="shared" si="13"/>
        <v>3.0266033315969897E-2</v>
      </c>
      <c r="J216" s="4">
        <f t="shared" si="13"/>
        <v>5.5357831363833177E-3</v>
      </c>
      <c r="K216" s="4">
        <f t="shared" si="13"/>
        <v>-3.2258265981735708E-2</v>
      </c>
      <c r="L216" s="4">
        <f t="shared" si="14"/>
        <v>0.76417771968252413</v>
      </c>
    </row>
    <row r="217" spans="1:12" x14ac:dyDescent="0.55000000000000004">
      <c r="A217" s="3">
        <v>206</v>
      </c>
      <c r="B217" s="4">
        <f t="shared" si="15"/>
        <v>0.96202767158608582</v>
      </c>
      <c r="C217" s="4">
        <f t="shared" si="13"/>
        <v>-0.22511093604034144</v>
      </c>
      <c r="D217" s="4">
        <f t="shared" si="13"/>
        <v>3.7476262917144842E-2</v>
      </c>
      <c r="E217" s="4">
        <f t="shared" si="13"/>
        <v>5.0915982673321626E-2</v>
      </c>
      <c r="F217" s="4">
        <f t="shared" si="13"/>
        <v>-8.8221155405315055E-2</v>
      </c>
      <c r="G217" s="4">
        <f t="shared" si="13"/>
        <v>9.0450092452845479E-2</v>
      </c>
      <c r="H217" s="4">
        <f t="shared" si="13"/>
        <v>-6.918501935125923E-2</v>
      </c>
      <c r="I217" s="4">
        <f t="shared" si="13"/>
        <v>3.5721786331933091E-2</v>
      </c>
      <c r="J217" s="4">
        <f t="shared" si="13"/>
        <v>-7.3917881666770401E-4</v>
      </c>
      <c r="K217" s="4">
        <f t="shared" si="13"/>
        <v>-2.7075764935868728E-2</v>
      </c>
      <c r="L217" s="4">
        <f t="shared" si="14"/>
        <v>0.7662597414118788</v>
      </c>
    </row>
    <row r="218" spans="1:12" x14ac:dyDescent="0.55000000000000004">
      <c r="A218" s="3">
        <v>207</v>
      </c>
      <c r="B218" s="4">
        <f t="shared" si="15"/>
        <v>0.96372367829000971</v>
      </c>
      <c r="C218" s="4">
        <f t="shared" si="13"/>
        <v>-0.22970460279578275</v>
      </c>
      <c r="D218" s="4">
        <f t="shared" ref="C218:K246" si="16">D$7*SIN(2*PI()*($A218*D$9/1000+D$8/360))</f>
        <v>4.3628648279308395E-2</v>
      </c>
      <c r="E218" s="4">
        <f t="shared" si="16"/>
        <v>4.4998074236472105E-2</v>
      </c>
      <c r="F218" s="4">
        <f t="shared" si="16"/>
        <v>-8.426243503208021E-2</v>
      </c>
      <c r="G218" s="4">
        <f t="shared" si="16"/>
        <v>8.9604054104454378E-2</v>
      </c>
      <c r="H218" s="4">
        <f t="shared" si="16"/>
        <v>-7.1697777881400832E-2</v>
      </c>
      <c r="I218" s="4">
        <f t="shared" si="16"/>
        <v>4.0860470243531809E-2</v>
      </c>
      <c r="J218" s="4">
        <f t="shared" si="16"/>
        <v>-7.0057152996981509E-3</v>
      </c>
      <c r="K218" s="4">
        <f t="shared" si="16"/>
        <v>-2.1507846038755368E-2</v>
      </c>
      <c r="L218" s="4">
        <f t="shared" si="14"/>
        <v>0.76863654810605897</v>
      </c>
    </row>
    <row r="219" spans="1:12" x14ac:dyDescent="0.55000000000000004">
      <c r="A219" s="3">
        <v>208</v>
      </c>
      <c r="B219" s="4">
        <f t="shared" si="15"/>
        <v>0.96538163883327388</v>
      </c>
      <c r="C219" s="4">
        <f t="shared" si="16"/>
        <v>-0.23421665659961635</v>
      </c>
      <c r="D219" s="4">
        <f t="shared" si="16"/>
        <v>4.9737977432970981E-2</v>
      </c>
      <c r="E219" s="4">
        <f t="shared" si="16"/>
        <v>3.8993133645332301E-2</v>
      </c>
      <c r="F219" s="4">
        <f t="shared" si="16"/>
        <v>-8.0034336098656331E-2</v>
      </c>
      <c r="G219" s="4">
        <f t="shared" si="16"/>
        <v>8.8330157537697657E-2</v>
      </c>
      <c r="H219" s="4">
        <f t="shared" si="16"/>
        <v>-7.3732445309028949E-2</v>
      </c>
      <c r="I219" s="4">
        <f t="shared" si="16"/>
        <v>4.5636473728579173E-2</v>
      </c>
      <c r="J219" s="4">
        <f t="shared" si="16"/>
        <v>-1.3192397702904734E-2</v>
      </c>
      <c r="K219" s="4">
        <f t="shared" si="16"/>
        <v>-1.5633767451422885E-2</v>
      </c>
      <c r="L219" s="4">
        <f t="shared" si="14"/>
        <v>0.77126977801622487</v>
      </c>
    </row>
    <row r="220" spans="1:12" x14ac:dyDescent="0.55000000000000004">
      <c r="A220" s="3">
        <v>209</v>
      </c>
      <c r="B220" s="4">
        <f t="shared" si="15"/>
        <v>0.967001487762435</v>
      </c>
      <c r="C220" s="4">
        <f t="shared" si="16"/>
        <v>-0.23864549434061036</v>
      </c>
      <c r="D220" s="4">
        <f t="shared" si="16"/>
        <v>5.5798221207845666E-2</v>
      </c>
      <c r="E220" s="4">
        <f t="shared" si="16"/>
        <v>3.2912775239512956E-2</v>
      </c>
      <c r="F220" s="4">
        <f t="shared" si="16"/>
        <v>-7.5550375413602142E-2</v>
      </c>
      <c r="G220" s="4">
        <f t="shared" si="16"/>
        <v>8.6634485592474442E-2</v>
      </c>
      <c r="H220" s="4">
        <f t="shared" si="16"/>
        <v>-7.527545417888247E-2</v>
      </c>
      <c r="I220" s="4">
        <f t="shared" si="16"/>
        <v>5.0007404642030469E-2</v>
      </c>
      <c r="J220" s="4">
        <f t="shared" si="16"/>
        <v>-1.9228707626761307E-2</v>
      </c>
      <c r="K220" s="4">
        <f t="shared" si="16"/>
        <v>-9.5371454540598751E-3</v>
      </c>
      <c r="L220" s="4">
        <f t="shared" si="14"/>
        <v>0.77411719743038232</v>
      </c>
    </row>
    <row r="221" spans="1:12" x14ac:dyDescent="0.55000000000000004">
      <c r="A221" s="3">
        <v>210</v>
      </c>
      <c r="B221" s="4">
        <f t="shared" si="15"/>
        <v>0.96858316112863108</v>
      </c>
      <c r="C221" s="4">
        <f t="shared" si="16"/>
        <v>-0.24298954247380378</v>
      </c>
      <c r="D221" s="4">
        <f t="shared" si="16"/>
        <v>6.1803398874989438E-2</v>
      </c>
      <c r="E221" s="4">
        <f t="shared" si="16"/>
        <v>2.676875922653224E-2</v>
      </c>
      <c r="F221" s="4">
        <f t="shared" si="16"/>
        <v>-7.082488774985457E-2</v>
      </c>
      <c r="G221" s="4">
        <f t="shared" si="16"/>
        <v>8.4525135080750172E-2</v>
      </c>
      <c r="H221" s="4">
        <f t="shared" si="16"/>
        <v>-7.6316515485729056E-2</v>
      </c>
      <c r="I221" s="4">
        <f t="shared" si="16"/>
        <v>5.3934466291663062E-2</v>
      </c>
      <c r="J221" s="4">
        <f t="shared" si="16"/>
        <v>-2.5045840680298213E-2</v>
      </c>
      <c r="K221" s="4">
        <f t="shared" si="16"/>
        <v>-3.3047641857533679E-3</v>
      </c>
      <c r="L221" s="4">
        <f t="shared" si="14"/>
        <v>0.77713337002712701</v>
      </c>
    </row>
    <row r="222" spans="1:12" x14ac:dyDescent="0.55000000000000004">
      <c r="A222" s="3">
        <v>211</v>
      </c>
      <c r="B222" s="4">
        <f t="shared" si="15"/>
        <v>0.9701265964901058</v>
      </c>
      <c r="C222" s="4">
        <f t="shared" si="16"/>
        <v>-0.24724725757957969</v>
      </c>
      <c r="D222" s="4">
        <f t="shared" si="16"/>
        <v>6.7747584049058202E-2</v>
      </c>
      <c r="E222" s="4">
        <f t="shared" si="16"/>
        <v>2.0572968936036058E-2</v>
      </c>
      <c r="F222" s="4">
        <f t="shared" si="16"/>
        <v>-6.5872980017895474E-2</v>
      </c>
      <c r="G222" s="4">
        <f t="shared" si="16"/>
        <v>8.2012178124382065E-2</v>
      </c>
      <c r="H222" s="4">
        <f t="shared" si="16"/>
        <v>-7.6848687282932676E-2</v>
      </c>
      <c r="I222" s="4">
        <f t="shared" si="16"/>
        <v>5.7382801800262867E-2</v>
      </c>
      <c r="J222" s="4">
        <f t="shared" si="16"/>
        <v>-3.0577490742394707E-2</v>
      </c>
      <c r="K222" s="4">
        <f t="shared" si="16"/>
        <v>2.9746597095803751E-3</v>
      </c>
      <c r="L222" s="4">
        <f t="shared" si="14"/>
        <v>0.78027037348662298</v>
      </c>
    </row>
    <row r="223" spans="1:12" x14ac:dyDescent="0.55000000000000004">
      <c r="A223" s="3">
        <v>212</v>
      </c>
      <c r="B223" s="4">
        <f t="shared" si="15"/>
        <v>0.97163173291467386</v>
      </c>
      <c r="C223" s="4">
        <f t="shared" si="16"/>
        <v>-0.25141712691203455</v>
      </c>
      <c r="D223" s="4">
        <f t="shared" si="16"/>
        <v>7.3624910536935637E-2</v>
      </c>
      <c r="E223" s="4">
        <f t="shared" si="16"/>
        <v>1.4337387835888013E-2</v>
      </c>
      <c r="F223" s="4">
        <f t="shared" si="16"/>
        <v>-6.0710482970474502E-2</v>
      </c>
      <c r="G223" s="4">
        <f t="shared" si="16"/>
        <v>7.9107614060865999E-2</v>
      </c>
      <c r="H223" s="4">
        <f t="shared" si="16"/>
        <v>-7.6868420972353024E-2</v>
      </c>
      <c r="I223" s="4">
        <f t="shared" si="16"/>
        <v>6.0321803497734632E-2</v>
      </c>
      <c r="J223" s="4">
        <f t="shared" si="16"/>
        <v>-3.5760605746741544E-2</v>
      </c>
      <c r="K223" s="4">
        <f t="shared" si="16"/>
        <v>9.2117399460669089E-3</v>
      </c>
      <c r="L223" s="4">
        <f t="shared" si="14"/>
        <v>0.78347855219056139</v>
      </c>
    </row>
    <row r="224" spans="1:12" x14ac:dyDescent="0.55000000000000004">
      <c r="A224" s="3">
        <v>213</v>
      </c>
      <c r="B224" s="4">
        <f t="shared" si="15"/>
        <v>0.97309851098212652</v>
      </c>
      <c r="C224" s="4">
        <f t="shared" si="16"/>
        <v>-0.25549766893644987</v>
      </c>
      <c r="D224" s="4">
        <f t="shared" si="16"/>
        <v>7.9429578126955988E-2</v>
      </c>
      <c r="E224" s="4">
        <f t="shared" si="16"/>
        <v>8.0740763545749886E-3</v>
      </c>
      <c r="F224" s="4">
        <f t="shared" si="16"/>
        <v>-5.5353900593276759E-2</v>
      </c>
      <c r="G224" s="4">
        <f t="shared" si="16"/>
        <v>7.5825312146651988E-2</v>
      </c>
      <c r="H224" s="4">
        <f t="shared" si="16"/>
        <v>-7.6375584966908744E-2</v>
      </c>
      <c r="I224" s="4">
        <f t="shared" si="16"/>
        <v>6.2725384596948305E-2</v>
      </c>
      <c r="J224" s="4">
        <f t="shared" si="16"/>
        <v>-4.0536106375726293E-2</v>
      </c>
      <c r="K224" s="4">
        <f t="shared" si="16"/>
        <v>1.5317692990961595E-2</v>
      </c>
      <c r="L224" s="4">
        <f t="shared" si="14"/>
        <v>0.78670729432585784</v>
      </c>
    </row>
    <row r="225" spans="1:12" x14ac:dyDescent="0.55000000000000004">
      <c r="A225" s="3">
        <v>214</v>
      </c>
      <c r="B225" s="4">
        <f t="shared" si="15"/>
        <v>0.97452687278657713</v>
      </c>
      <c r="C225" s="4">
        <f t="shared" si="16"/>
        <v>-0.25948743385567452</v>
      </c>
      <c r="D225" s="4">
        <f t="shared" si="16"/>
        <v>8.5155858313014518E-2</v>
      </c>
      <c r="E225" s="4">
        <f t="shared" si="16"/>
        <v>1.7951485547645989E-3</v>
      </c>
      <c r="F225" s="4">
        <f t="shared" si="16"/>
        <v>-4.9820357343337091E-2</v>
      </c>
      <c r="G225" s="4">
        <f t="shared" si="16"/>
        <v>7.2180945331621421E-2</v>
      </c>
      <c r="H225" s="4">
        <f t="shared" si="16"/>
        <v>-7.5373465568019007E-2</v>
      </c>
      <c r="I225" s="4">
        <f t="shared" si="16"/>
        <v>6.457221074190872E-2</v>
      </c>
      <c r="J225" s="4">
        <f t="shared" si="16"/>
        <v>-4.4849559471261582E-2</v>
      </c>
      <c r="K225" s="4">
        <f t="shared" si="16"/>
        <v>2.1205601879666362E-2</v>
      </c>
      <c r="L225" s="4">
        <f t="shared" si="14"/>
        <v>0.78990582136926046</v>
      </c>
    </row>
    <row r="226" spans="1:12" x14ac:dyDescent="0.55000000000000004">
      <c r="A226" s="3">
        <v>215</v>
      </c>
      <c r="B226" s="4">
        <f t="shared" si="15"/>
        <v>0.97591676193874732</v>
      </c>
      <c r="C226" s="4">
        <f t="shared" si="16"/>
        <v>-0.26338500412523014</v>
      </c>
      <c r="D226" s="4">
        <f t="shared" si="16"/>
        <v>9.0798099947909328E-2</v>
      </c>
      <c r="E226" s="4">
        <f t="shared" si="16"/>
        <v>-4.4872512968753926E-3</v>
      </c>
      <c r="F226" s="4">
        <f t="shared" si="16"/>
        <v>-4.4127543403864503E-2</v>
      </c>
      <c r="G226" s="4">
        <f t="shared" si="16"/>
        <v>6.8191915420950835E-2</v>
      </c>
      <c r="H226" s="4">
        <f t="shared" si="16"/>
        <v>-7.3868745052072596E-2</v>
      </c>
      <c r="I226" s="4">
        <f t="shared" si="16"/>
        <v>6.5845889373009184E-2</v>
      </c>
      <c r="J226" s="4">
        <f t="shared" si="16"/>
        <v>-4.8651798486738895E-2</v>
      </c>
      <c r="K226" s="4">
        <f t="shared" si="16"/>
        <v>2.6791653460545753E-2</v>
      </c>
      <c r="L226" s="4">
        <f t="shared" si="14"/>
        <v>0.7930239777763809</v>
      </c>
    </row>
    <row r="227" spans="1:12" x14ac:dyDescent="0.55000000000000004">
      <c r="A227" s="3">
        <v>216</v>
      </c>
      <c r="B227" s="4">
        <f t="shared" si="15"/>
        <v>0.97726812356819348</v>
      </c>
      <c r="C227" s="4">
        <f t="shared" si="16"/>
        <v>-0.2671889949569588</v>
      </c>
      <c r="D227" s="4">
        <f t="shared" si="16"/>
        <v>9.6350734820343134E-2</v>
      </c>
      <c r="E227" s="4">
        <f t="shared" si="16"/>
        <v>-1.0760972218276141E-2</v>
      </c>
      <c r="F227" s="4">
        <f t="shared" si="16"/>
        <v>-3.8293658130501881E-2</v>
      </c>
      <c r="G227" s="4">
        <f t="shared" si="16"/>
        <v>6.3877269981713683E-2</v>
      </c>
      <c r="H227" s="4">
        <f t="shared" si="16"/>
        <v>-7.1871457112047094E-2</v>
      </c>
      <c r="I227" s="4">
        <f t="shared" si="16"/>
        <v>6.6535115228551447E-2</v>
      </c>
      <c r="J227" s="4">
        <f t="shared" si="16"/>
        <v>-5.1899483907938408E-2</v>
      </c>
      <c r="K227" s="4">
        <f t="shared" si="16"/>
        <v>3.1996331457610848E-2</v>
      </c>
      <c r="L227" s="4">
        <f t="shared" si="14"/>
        <v>0.79601300873069036</v>
      </c>
    </row>
    <row r="228" spans="1:12" x14ac:dyDescent="0.55000000000000004">
      <c r="A228" s="3">
        <v>217</v>
      </c>
      <c r="B228" s="4">
        <f t="shared" si="15"/>
        <v>0.97858090432547207</v>
      </c>
      <c r="C228" s="4">
        <f t="shared" si="16"/>
        <v>-0.27089805481103135</v>
      </c>
      <c r="D228" s="4">
        <f t="shared" si="16"/>
        <v>0.10180828315007416</v>
      </c>
      <c r="E228" s="4">
        <f t="shared" si="16"/>
        <v>-1.701388001355272E-2</v>
      </c>
      <c r="F228" s="4">
        <f t="shared" si="16"/>
        <v>-3.2337351869807969E-2</v>
      </c>
      <c r="G228" s="4">
        <f t="shared" si="16"/>
        <v>5.9257611390989035E-2</v>
      </c>
      <c r="H228" s="4">
        <f t="shared" si="16"/>
        <v>-6.9394919951400166E-2</v>
      </c>
      <c r="I228" s="4">
        <f t="shared" si="16"/>
        <v>6.6633770691048769E-2</v>
      </c>
      <c r="J228" s="4">
        <f t="shared" si="16"/>
        <v>-5.4555597254980076E-2</v>
      </c>
      <c r="K228" s="4">
        <f t="shared" si="16"/>
        <v>3.6745548368077537E-2</v>
      </c>
      <c r="L228" s="4">
        <f t="shared" si="14"/>
        <v>0.79882631402488935</v>
      </c>
    </row>
    <row r="229" spans="1:12" x14ac:dyDescent="0.55000000000000004">
      <c r="A229" s="3">
        <v>218</v>
      </c>
      <c r="B229" s="4">
        <f t="shared" si="15"/>
        <v>0.97985505238424686</v>
      </c>
      <c r="C229" s="4">
        <f t="shared" si="16"/>
        <v>-0.27451086587614248</v>
      </c>
      <c r="D229" s="4">
        <f t="shared" si="16"/>
        <v>0.10716535899579933</v>
      </c>
      <c r="E229" s="4">
        <f t="shared" si="16"/>
        <v>-2.3233880742126244E-2</v>
      </c>
      <c r="F229" s="4">
        <f t="shared" si="16"/>
        <v>-2.6277666335969393E-2</v>
      </c>
      <c r="G229" s="4">
        <f t="shared" si="16"/>
        <v>5.4354998459774428E-2</v>
      </c>
      <c r="H229" s="4">
        <f t="shared" si="16"/>
        <v>-6.6455647476371935E-2</v>
      </c>
      <c r="I229" s="4">
        <f t="shared" si="16"/>
        <v>6.6140980087631848E-2</v>
      </c>
      <c r="J229" s="4">
        <f t="shared" si="16"/>
        <v>-5.6589863034475642E-2</v>
      </c>
      <c r="K229" s="4">
        <f t="shared" si="16"/>
        <v>4.0971700082474929E-2</v>
      </c>
      <c r="L229" s="4">
        <f t="shared" si="14"/>
        <v>0.80142016654484172</v>
      </c>
    </row>
    <row r="230" spans="1:12" x14ac:dyDescent="0.55000000000000004">
      <c r="A230" s="3">
        <v>219</v>
      </c>
      <c r="B230" s="4">
        <f t="shared" si="15"/>
        <v>0.98109051744333409</v>
      </c>
      <c r="C230" s="4">
        <f t="shared" si="16"/>
        <v>-0.27802614453772367</v>
      </c>
      <c r="D230" s="4">
        <f t="shared" si="16"/>
        <v>0.1124166755704261</v>
      </c>
      <c r="E230" s="4">
        <f t="shared" si="16"/>
        <v>-2.9408944109982925E-2</v>
      </c>
      <c r="F230" s="4">
        <f t="shared" si="16"/>
        <v>-2.0133973736348572E-2</v>
      </c>
      <c r="G230" s="4">
        <f t="shared" si="16"/>
        <v>4.9192841102443437E-2</v>
      </c>
      <c r="H230" s="4">
        <f t="shared" si="16"/>
        <v>-6.307323917888101E-2</v>
      </c>
      <c r="I230" s="4">
        <f t="shared" si="16"/>
        <v>6.506111746258314E-2</v>
      </c>
      <c r="J230" s="4">
        <f t="shared" si="16"/>
        <v>-5.7979093832293979E-2</v>
      </c>
      <c r="K230" s="4">
        <f t="shared" si="16"/>
        <v>4.4614628215004282E-2</v>
      </c>
      <c r="L230" s="4">
        <f t="shared" si="14"/>
        <v>0.80375438439856095</v>
      </c>
    </row>
    <row r="231" spans="1:12" x14ac:dyDescent="0.55000000000000004">
      <c r="A231" s="3">
        <v>220</v>
      </c>
      <c r="B231" s="4">
        <f t="shared" si="15"/>
        <v>0.98228725072868861</v>
      </c>
      <c r="C231" s="4">
        <f t="shared" si="16"/>
        <v>-0.28144264183400508</v>
      </c>
      <c r="D231" s="4">
        <f t="shared" si="16"/>
        <v>0.11755705045849472</v>
      </c>
      <c r="E231" s="4">
        <f t="shared" si="16"/>
        <v>-3.5527126737836395E-2</v>
      </c>
      <c r="F231" s="4">
        <f t="shared" si="16"/>
        <v>-1.3925914840478223E-2</v>
      </c>
      <c r="G231" s="4">
        <f t="shared" si="16"/>
        <v>4.3795788554701495E-2</v>
      </c>
      <c r="H231" s="4">
        <f t="shared" si="16"/>
        <v>-5.9270249444291621E-2</v>
      </c>
      <c r="I231" s="4">
        <f t="shared" si="16"/>
        <v>6.3403767753010251E-2</v>
      </c>
      <c r="J231" s="4">
        <f t="shared" si="16"/>
        <v>-5.8707454613427745E-2</v>
      </c>
      <c r="K231" s="4">
        <f t="shared" si="16"/>
        <v>4.7622476445579889E-2</v>
      </c>
      <c r="L231" s="4">
        <f t="shared" si="14"/>
        <v>0.80579294647043598</v>
      </c>
    </row>
    <row r="232" spans="1:12" x14ac:dyDescent="0.55000000000000004">
      <c r="A232" s="3">
        <v>221</v>
      </c>
      <c r="B232" s="4">
        <f t="shared" si="15"/>
        <v>0.98344520499532972</v>
      </c>
      <c r="C232" s="4">
        <f t="shared" si="16"/>
        <v>-0.28475914389976509</v>
      </c>
      <c r="D232" s="4">
        <f t="shared" si="16"/>
        <v>0.12258141073059524</v>
      </c>
      <c r="E232" s="4">
        <f t="shared" si="16"/>
        <v>-4.157659526118155E-2</v>
      </c>
      <c r="F232" s="4">
        <f t="shared" si="16"/>
        <v>-7.6733361904895046E-3</v>
      </c>
      <c r="G232" s="4">
        <f t="shared" si="16"/>
        <v>3.8189611673800597E-2</v>
      </c>
      <c r="H232" s="4">
        <f t="shared" si="16"/>
        <v>-5.5072037155525527E-2</v>
      </c>
      <c r="I232" s="4">
        <f t="shared" si="16"/>
        <v>6.1183641712265396E-2</v>
      </c>
      <c r="J232" s="4">
        <f t="shared" si="16"/>
        <v>-5.8766643216360284E-2</v>
      </c>
      <c r="K232" s="4">
        <f t="shared" si="16"/>
        <v>4.9952428683699701E-2</v>
      </c>
      <c r="L232" s="4">
        <f t="shared" si="14"/>
        <v>0.80750454207236877</v>
      </c>
    </row>
    <row r="233" spans="1:12" x14ac:dyDescent="0.55000000000000004">
      <c r="A233" s="3">
        <v>222</v>
      </c>
      <c r="B233" s="4">
        <f t="shared" si="15"/>
        <v>0.98456433452920533</v>
      </c>
      <c r="C233" s="4">
        <f t="shared" si="16"/>
        <v>-0.2879744723976117</v>
      </c>
      <c r="D233" s="4">
        <f t="shared" si="16"/>
        <v>0.12748479794973797</v>
      </c>
      <c r="E233" s="4">
        <f t="shared" si="16"/>
        <v>-4.7545649217569499E-2</v>
      </c>
      <c r="F233" s="4">
        <f t="shared" si="16"/>
        <v>-1.3962266537058128E-3</v>
      </c>
      <c r="G233" s="4">
        <f t="shared" si="16"/>
        <v>3.2401079883022731E-2</v>
      </c>
      <c r="H233" s="4">
        <f t="shared" si="16"/>
        <v>-5.0506596596381195E-2</v>
      </c>
      <c r="I233" s="4">
        <f t="shared" si="16"/>
        <v>5.8420445336257627E-2</v>
      </c>
      <c r="J233" s="4">
        <f t="shared" si="16"/>
        <v>-5.8155984984583187E-2</v>
      </c>
      <c r="K233" s="4">
        <f t="shared" si="16"/>
        <v>5.1571318546539291E-2</v>
      </c>
      <c r="L233" s="4">
        <f t="shared" si="14"/>
        <v>0.80886304639491147</v>
      </c>
    </row>
    <row r="234" spans="1:12" x14ac:dyDescent="0.55000000000000004">
      <c r="A234" s="3">
        <v>223</v>
      </c>
      <c r="B234" s="4">
        <f t="shared" si="15"/>
        <v>0.98564459514899805</v>
      </c>
      <c r="C234" s="4">
        <f t="shared" si="16"/>
        <v>-0.29108748493664011</v>
      </c>
      <c r="D234" s="4">
        <f t="shared" si="16"/>
        <v>0.1322623730647304</v>
      </c>
      <c r="E234" s="4">
        <f t="shared" si="16"/>
        <v>-5.3422743676828484E-2</v>
      </c>
      <c r="F234" s="4">
        <f t="shared" si="16"/>
        <v>4.8853464797628029E-3</v>
      </c>
      <c r="G234" s="4">
        <f t="shared" si="16"/>
        <v>2.6457833348024869E-2</v>
      </c>
      <c r="H234" s="4">
        <f t="shared" si="16"/>
        <v>-4.5604370781619961E-2</v>
      </c>
      <c r="I234" s="4">
        <f t="shared" si="16"/>
        <v>5.5138704951637474E-2</v>
      </c>
      <c r="J234" s="4">
        <f t="shared" si="16"/>
        <v>-5.6882440456613843E-2</v>
      </c>
      <c r="K234" s="4">
        <f t="shared" si="16"/>
        <v>5.2456101475475247E-2</v>
      </c>
      <c r="L234" s="4">
        <f t="shared" si="14"/>
        <v>0.80984791461692662</v>
      </c>
    </row>
    <row r="235" spans="1:12" x14ac:dyDescent="0.55000000000000004">
      <c r="A235" s="3">
        <v>224</v>
      </c>
      <c r="B235" s="4">
        <f t="shared" si="15"/>
        <v>0.98668594420786804</v>
      </c>
      <c r="C235" s="4">
        <f t="shared" si="16"/>
        <v>-0.29409707547831776</v>
      </c>
      <c r="D235" s="4">
        <f t="shared" si="16"/>
        <v>0.13690942118573787</v>
      </c>
      <c r="E235" s="4">
        <f t="shared" si="16"/>
        <v>-5.9196511570469124E-2</v>
      </c>
      <c r="F235" s="4">
        <f t="shared" si="16"/>
        <v>1.1151301650135026E-2</v>
      </c>
      <c r="G235" s="4">
        <f t="shared" si="16"/>
        <v>2.0388250995398358E-2</v>
      </c>
      <c r="H235" s="4">
        <f t="shared" si="16"/>
        <v>-4.0398048458561334E-2</v>
      </c>
      <c r="I235" s="4">
        <f t="shared" si="16"/>
        <v>5.1367549518386076E-2</v>
      </c>
      <c r="J235" s="4">
        <f t="shared" si="16"/>
        <v>-5.4960526026859545E-2</v>
      </c>
      <c r="K235" s="4">
        <f t="shared" si="16"/>
        <v>5.2594182770557323E-2</v>
      </c>
      <c r="L235" s="4">
        <f t="shared" si="14"/>
        <v>0.81044448879387487</v>
      </c>
    </row>
    <row r="236" spans="1:12" x14ac:dyDescent="0.55000000000000004">
      <c r="A236" s="3">
        <v>225</v>
      </c>
      <c r="B236" s="4">
        <f t="shared" si="15"/>
        <v>0.98768834059513777</v>
      </c>
      <c r="C236" s="4">
        <f t="shared" si="16"/>
        <v>-0.29700217472945589</v>
      </c>
      <c r="D236" s="4">
        <f t="shared" si="16"/>
        <v>0.14142135623730948</v>
      </c>
      <c r="E236" s="4">
        <f t="shared" si="16"/>
        <v>-6.4855785677077948E-2</v>
      </c>
      <c r="F236" s="4">
        <f t="shared" si="16"/>
        <v>1.7381607226692165E-2</v>
      </c>
      <c r="G236" s="4">
        <f t="shared" si="16"/>
        <v>1.4221315003657326E-2</v>
      </c>
      <c r="H236" s="4">
        <f t="shared" si="16"/>
        <v>-3.4922346133811524E-2</v>
      </c>
      <c r="I236" s="4">
        <f t="shared" si="16"/>
        <v>4.7140452079103244E-2</v>
      </c>
      <c r="J236" s="4">
        <f t="shared" si="16"/>
        <v>-5.2412148481668697E-2</v>
      </c>
      <c r="K236" s="4">
        <f t="shared" si="16"/>
        <v>5.1983596873428281E-2</v>
      </c>
      <c r="L236" s="4">
        <f t="shared" si="14"/>
        <v>0.81064421299331413</v>
      </c>
    </row>
    <row r="237" spans="1:12" x14ac:dyDescent="0.55000000000000004">
      <c r="A237" s="3">
        <v>226</v>
      </c>
      <c r="B237" s="4">
        <f t="shared" si="15"/>
        <v>0.98865174473791406</v>
      </c>
      <c r="C237" s="4">
        <f t="shared" si="16"/>
        <v>-0.29980175052212371</v>
      </c>
      <c r="D237" s="4">
        <f t="shared" si="16"/>
        <v>0.14579372548428213</v>
      </c>
      <c r="E237" s="4">
        <f t="shared" si="16"/>
        <v>-7.0389620221184446E-2</v>
      </c>
      <c r="F237" s="4">
        <f t="shared" si="16"/>
        <v>2.3556345546894814E-2</v>
      </c>
      <c r="G237" s="4">
        <f t="shared" si="16"/>
        <v>7.986472413703807E-3</v>
      </c>
      <c r="H237" s="4">
        <f t="shared" si="16"/>
        <v>-2.9213776578600185E-2</v>
      </c>
      <c r="I237" s="4">
        <f t="shared" si="16"/>
        <v>4.2494932649912671E-2</v>
      </c>
      <c r="J237" s="4">
        <f t="shared" si="16"/>
        <v>-4.9266355296596558E-2</v>
      </c>
      <c r="K237" s="4">
        <f t="shared" si="16"/>
        <v>5.0633035346636129E-2</v>
      </c>
      <c r="L237" s="4">
        <f t="shared" si="14"/>
        <v>0.81044475356083878</v>
      </c>
    </row>
    <row r="238" spans="1:12" x14ac:dyDescent="0.55000000000000004">
      <c r="A238" s="3">
        <v>227</v>
      </c>
      <c r="B238" s="4">
        <f t="shared" si="15"/>
        <v>0.98957611860265093</v>
      </c>
      <c r="C238" s="4">
        <f t="shared" si="16"/>
        <v>-0.30249480818037233</v>
      </c>
      <c r="D238" s="4">
        <f t="shared" si="16"/>
        <v>0.15002221392609183</v>
      </c>
      <c r="E238" s="4">
        <f t="shared" si="16"/>
        <v>-7.5787312043818972E-2</v>
      </c>
      <c r="F238" s="4">
        <f t="shared" si="16"/>
        <v>2.9655776591152889E-2</v>
      </c>
      <c r="G238" s="4">
        <f t="shared" si="16"/>
        <v>1.7134945195826721E-3</v>
      </c>
      <c r="H238" s="4">
        <f t="shared" si="16"/>
        <v>-2.3310405356367182E-2</v>
      </c>
      <c r="I238" s="4">
        <f t="shared" si="16"/>
        <v>3.7472225190142192E-2</v>
      </c>
      <c r="J238" s="4">
        <f t="shared" si="16"/>
        <v>-4.5559003541102087E-2</v>
      </c>
      <c r="K238" s="4">
        <f t="shared" si="16"/>
        <v>4.8561723151058729E-2</v>
      </c>
      <c r="L238" s="4">
        <f t="shared" si="14"/>
        <v>0.80985002285901875</v>
      </c>
    </row>
    <row r="239" spans="1:12" x14ac:dyDescent="0.55000000000000004">
      <c r="A239" s="3">
        <v>228</v>
      </c>
      <c r="B239" s="4">
        <f t="shared" si="15"/>
        <v>0.99046142569665119</v>
      </c>
      <c r="C239" s="4">
        <f t="shared" si="16"/>
        <v>-0.30508039087363914</v>
      </c>
      <c r="D239" s="4">
        <f t="shared" si="16"/>
        <v>0.15410264855515776</v>
      </c>
      <c r="E239" s="4">
        <f t="shared" si="16"/>
        <v>-8.1038421303822272E-2</v>
      </c>
      <c r="F239" s="4">
        <f t="shared" si="16"/>
        <v>3.5660401089689993E-2</v>
      </c>
      <c r="G239" s="4">
        <f t="shared" si="16"/>
        <v>-4.5676652890699427E-3</v>
      </c>
      <c r="H239" s="4">
        <f t="shared" si="16"/>
        <v>-1.725159699610631E-2</v>
      </c>
      <c r="I239" s="4">
        <f t="shared" si="16"/>
        <v>3.2116911606781109E-2</v>
      </c>
      <c r="J239" s="4">
        <f t="shared" si="16"/>
        <v>-4.1332351164638279E-2</v>
      </c>
      <c r="K239" s="4">
        <f t="shared" si="16"/>
        <v>4.579914498260669E-2</v>
      </c>
      <c r="L239" s="4">
        <f t="shared" si="14"/>
        <v>0.80887010630361089</v>
      </c>
    </row>
    <row r="240" spans="1:12" x14ac:dyDescent="0.55000000000000004">
      <c r="A240" s="3">
        <v>229</v>
      </c>
      <c r="B240" s="4">
        <f t="shared" si="15"/>
        <v>0.99130763106950659</v>
      </c>
      <c r="C240" s="4">
        <f t="shared" si="16"/>
        <v>-0.30755757995670496</v>
      </c>
      <c r="D240" s="4">
        <f t="shared" si="16"/>
        <v>0.15803100247513807</v>
      </c>
      <c r="E240" s="4">
        <f t="shared" si="16"/>
        <v>-8.6132791669860695E-2</v>
      </c>
      <c r="F240" s="4">
        <f t="shared" si="16"/>
        <v>4.1551022859755475E-2</v>
      </c>
      <c r="G240" s="4">
        <f t="shared" si="16"/>
        <v>-1.0827014554079143E-2</v>
      </c>
      <c r="H240" s="4">
        <f t="shared" si="16"/>
        <v>-1.1077752504019579E-2</v>
      </c>
      <c r="I240" s="4">
        <f t="shared" si="16"/>
        <v>2.6476526042318725E-2</v>
      </c>
      <c r="J240" s="4">
        <f t="shared" si="16"/>
        <v>-3.663457532283023E-2</v>
      </c>
      <c r="K240" s="4">
        <f t="shared" si="16"/>
        <v>4.2384625563743249E-2</v>
      </c>
      <c r="L240" s="4">
        <f t="shared" si="14"/>
        <v>0.80752109400296757</v>
      </c>
    </row>
    <row r="241" spans="1:12" x14ac:dyDescent="0.55000000000000004">
      <c r="A241" s="3">
        <v>230</v>
      </c>
      <c r="B241" s="4">
        <f t="shared" si="15"/>
        <v>0.99211470131447788</v>
      </c>
      <c r="C241" s="4">
        <f t="shared" si="16"/>
        <v>-0.30992549529608371</v>
      </c>
      <c r="D241" s="4">
        <f t="shared" si="16"/>
        <v>0.16180339887498937</v>
      </c>
      <c r="E241" s="4">
        <f t="shared" si="16"/>
        <v>-9.1060569964098642E-2</v>
      </c>
      <c r="F241" s="4">
        <f t="shared" si="16"/>
        <v>4.7308810173896834E-2</v>
      </c>
      <c r="G241" s="4">
        <f t="shared" si="16"/>
        <v>-1.703466496233845E-2</v>
      </c>
      <c r="H241" s="4">
        <f t="shared" si="16"/>
        <v>-4.8300399637933658E-3</v>
      </c>
      <c r="I241" s="4">
        <f t="shared" si="16"/>
        <v>2.0601132958329771E-2</v>
      </c>
      <c r="J241" s="4">
        <f t="shared" si="16"/>
        <v>-3.1519223234058695E-2</v>
      </c>
      <c r="K241" s="4">
        <f t="shared" si="16"/>
        <v>3.8366769864284819E-2</v>
      </c>
      <c r="L241" s="4">
        <f t="shared" si="14"/>
        <v>0.80582481976560594</v>
      </c>
    </row>
    <row r="242" spans="1:12" x14ac:dyDescent="0.55000000000000004">
      <c r="A242" s="3">
        <v>231</v>
      </c>
      <c r="B242" s="4">
        <f t="shared" si="15"/>
        <v>0.9928826045698137</v>
      </c>
      <c r="C242" s="4">
        <f t="shared" si="16"/>
        <v>-0.31218329558273072</v>
      </c>
      <c r="D242" s="4">
        <f t="shared" si="16"/>
        <v>0.16541611485491234</v>
      </c>
      <c r="E242" s="4">
        <f t="shared" si="16"/>
        <v>-9.5812225219531436E-2</v>
      </c>
      <c r="F242" s="4">
        <f t="shared" si="16"/>
        <v>5.2915355963104399E-2</v>
      </c>
      <c r="G242" s="4">
        <f t="shared" si="16"/>
        <v>-2.3160975062125597E-2</v>
      </c>
      <c r="H242" s="4">
        <f t="shared" si="16"/>
        <v>1.4498799781084478E-3</v>
      </c>
      <c r="I242" s="4">
        <f t="shared" si="16"/>
        <v>1.4542882759769593E-2</v>
      </c>
      <c r="J242" s="4">
        <f t="shared" si="16"/>
        <v>-2.6044601825817779E-2</v>
      </c>
      <c r="K242" s="4">
        <f t="shared" si="16"/>
        <v>3.3802771219820241E-2</v>
      </c>
      <c r="L242" s="4">
        <f t="shared" si="14"/>
        <v>0.80380851165532308</v>
      </c>
    </row>
    <row r="243" spans="1:12" x14ac:dyDescent="0.55000000000000004">
      <c r="A243" s="3">
        <v>232</v>
      </c>
      <c r="B243" s="4">
        <f t="shared" si="15"/>
        <v>0.9936113105200084</v>
      </c>
      <c r="C243" s="4">
        <f t="shared" si="16"/>
        <v>-0.31433017863095475</v>
      </c>
      <c r="D243" s="4">
        <f t="shared" si="16"/>
        <v>0.16886558510040295</v>
      </c>
      <c r="E243" s="4">
        <f t="shared" si="16"/>
        <v>-0.10037856711412141</v>
      </c>
      <c r="F243" s="4">
        <f t="shared" si="16"/>
        <v>5.8352736662366247E-2</v>
      </c>
      <c r="G243" s="4">
        <f t="shared" si="16"/>
        <v>-2.9176691800655439E-2</v>
      </c>
      <c r="H243" s="4">
        <f t="shared" si="16"/>
        <v>7.7201319116319243E-3</v>
      </c>
      <c r="I243" s="4">
        <f t="shared" si="16"/>
        <v>8.3555489042869604E-3</v>
      </c>
      <c r="J243" s="4">
        <f t="shared" si="16"/>
        <v>-2.027311312791279E-2</v>
      </c>
      <c r="K243" s="4">
        <f t="shared" si="16"/>
        <v>2.8757597196540349E-2</v>
      </c>
      <c r="L243" s="4">
        <f t="shared" si="14"/>
        <v>0.8015043596215925</v>
      </c>
    </row>
    <row r="244" spans="1:12" x14ac:dyDescent="0.55000000000000004">
      <c r="A244" s="3">
        <v>233</v>
      </c>
      <c r="B244" s="4">
        <f t="shared" si="15"/>
        <v>0.99430079039699892</v>
      </c>
      <c r="C244" s="4">
        <f t="shared" si="16"/>
        <v>-0.31636538166343142</v>
      </c>
      <c r="D244" s="4">
        <f t="shared" si="16"/>
        <v>0.17214840540078874</v>
      </c>
      <c r="E244" s="4">
        <f t="shared" si="16"/>
        <v>-0.10475076374607999</v>
      </c>
      <c r="F244" s="4">
        <f t="shared" si="16"/>
        <v>6.3603569510509994E-2</v>
      </c>
      <c r="G244" s="4">
        <f t="shared" si="16"/>
        <v>-3.5053090207036022E-2</v>
      </c>
      <c r="H244" s="4">
        <f t="shared" si="16"/>
        <v>1.3938904894395076E-2</v>
      </c>
      <c r="I244" s="4">
        <f t="shared" si="16"/>
        <v>2.0940506052084798E-3</v>
      </c>
      <c r="J244" s="4">
        <f t="shared" si="16"/>
        <v>-1.4270542987965342E-2</v>
      </c>
      <c r="K244" s="4">
        <f t="shared" si="16"/>
        <v>2.3303064791521347E-2</v>
      </c>
      <c r="L244" s="4">
        <f t="shared" si="14"/>
        <v>0.79894900699490989</v>
      </c>
    </row>
    <row r="245" spans="1:12" x14ac:dyDescent="0.55000000000000004">
      <c r="A245" s="3">
        <v>234</v>
      </c>
      <c r="B245" s="4">
        <f t="shared" si="15"/>
        <v>0.99495101698130017</v>
      </c>
      <c r="C245" s="4">
        <f t="shared" si="16"/>
        <v>-0.31828818158221428</v>
      </c>
      <c r="D245" s="4">
        <f t="shared" si="16"/>
        <v>0.17526133600877264</v>
      </c>
      <c r="E245" s="4">
        <f t="shared" si="16"/>
        <v>-0.10892035871592103</v>
      </c>
      <c r="F245" s="4">
        <f t="shared" si="16"/>
        <v>6.865106812114817E-2</v>
      </c>
      <c r="G245" s="4">
        <f t="shared" si="16"/>
        <v>-4.0762110553639201E-2</v>
      </c>
      <c r="H245" s="4">
        <f t="shared" si="16"/>
        <v>2.006473125306878E-2</v>
      </c>
      <c r="I245" s="4">
        <f t="shared" si="16"/>
        <v>-4.1860346352874779E-3</v>
      </c>
      <c r="J245" s="4">
        <f t="shared" si="16"/>
        <v>-8.1053112167433859E-3</v>
      </c>
      <c r="K245" s="4">
        <f t="shared" si="16"/>
        <v>1.7516818132788835E-2</v>
      </c>
      <c r="L245" s="4">
        <f t="shared" si="14"/>
        <v>0.79618297379327319</v>
      </c>
    </row>
    <row r="246" spans="1:12" x14ac:dyDescent="0.55000000000000004">
      <c r="A246" s="3">
        <v>235</v>
      </c>
      <c r="B246" s="4">
        <f t="shared" si="15"/>
        <v>0.99556196460308</v>
      </c>
      <c r="C246" s="4">
        <f t="shared" si="16"/>
        <v>-0.32009789522564763</v>
      </c>
      <c r="D246" s="4">
        <f t="shared" si="16"/>
        <v>0.17820130483767355</v>
      </c>
      <c r="E246" s="4">
        <f t="shared" si="16"/>
        <v>-0.11287928748224145</v>
      </c>
      <c r="F246" s="4">
        <f t="shared" si="16"/>
        <v>7.3479096147072487E-2</v>
      </c>
      <c r="G246" s="4">
        <f t="shared" ref="C246:K274" si="17">G$7*SIN(2*PI()*($A246*G$9/1000+G$8/360))</f>
        <v>-4.62764923409427E-2</v>
      </c>
      <c r="H246" s="4">
        <f t="shared" si="17"/>
        <v>2.605676309579158E-2</v>
      </c>
      <c r="I246" s="4">
        <f t="shared" si="17"/>
        <v>-1.0428964336015393E-2</v>
      </c>
      <c r="J246" s="4">
        <f t="shared" si="17"/>
        <v>-1.8476917104780777E-3</v>
      </c>
      <c r="K246" s="4">
        <f t="shared" si="17"/>
        <v>1.148122323139706E-2</v>
      </c>
      <c r="L246" s="4">
        <f t="shared" si="14"/>
        <v>0.79325002081968954</v>
      </c>
    </row>
    <row r="247" spans="1:12" x14ac:dyDescent="0.55000000000000004">
      <c r="A247" s="3">
        <v>236</v>
      </c>
      <c r="B247" s="4">
        <f t="shared" si="15"/>
        <v>0.9961336091431725</v>
      </c>
      <c r="C247" s="4">
        <f t="shared" si="17"/>
        <v>-0.32179387961109124</v>
      </c>
      <c r="D247" s="4">
        <f t="shared" si="17"/>
        <v>0.18096541049320389</v>
      </c>
      <c r="E247" s="4">
        <f t="shared" si="17"/>
        <v>-0.1166198929595976</v>
      </c>
      <c r="F247" s="4">
        <f t="shared" si="17"/>
        <v>7.8072218866538853E-2</v>
      </c>
      <c r="G247" s="4">
        <f t="shared" si="17"/>
        <v>-5.1569904466068843E-2</v>
      </c>
      <c r="H247" s="4">
        <f t="shared" si="17"/>
        <v>3.1875044691791164E-2</v>
      </c>
      <c r="I247" s="4">
        <f t="shared" si="17"/>
        <v>-1.657932581099017E-2</v>
      </c>
      <c r="J247" s="4">
        <f t="shared" si="17"/>
        <v>4.4309885604665068E-3</v>
      </c>
      <c r="K247" s="4">
        <f t="shared" si="17"/>
        <v>5.2821955184850959E-3</v>
      </c>
      <c r="L247" s="4">
        <f t="shared" si="14"/>
        <v>0.79019646442591007</v>
      </c>
    </row>
    <row r="248" spans="1:12" x14ac:dyDescent="0.55000000000000004">
      <c r="A248" s="3">
        <v>237</v>
      </c>
      <c r="B248" s="4">
        <f t="shared" si="15"/>
        <v>0.99666592803402987</v>
      </c>
      <c r="C248" s="4">
        <f t="shared" si="17"/>
        <v>-0.32337553216336856</v>
      </c>
      <c r="D248" s="4">
        <f t="shared" si="17"/>
        <v>0.18355092513679627</v>
      </c>
      <c r="E248" s="4">
        <f t="shared" si="17"/>
        <v>-0.12013494032830985</v>
      </c>
      <c r="F248" s="4">
        <f t="shared" si="17"/>
        <v>8.2415752526526498E-2</v>
      </c>
      <c r="G248" s="4">
        <f t="shared" si="17"/>
        <v>-5.6617070953464792E-2</v>
      </c>
      <c r="H248" s="4">
        <f t="shared" si="17"/>
        <v>3.7480778901948612E-2</v>
      </c>
      <c r="I248" s="4">
        <f t="shared" si="17"/>
        <v>-2.2582528016352691E-2</v>
      </c>
      <c r="J248" s="4">
        <f t="shared" si="17"/>
        <v>1.0659162566302101E-2</v>
      </c>
      <c r="K248" s="4">
        <f t="shared" si="17"/>
        <v>-9.9202314291628696E-4</v>
      </c>
      <c r="L248" s="4">
        <f t="shared" si="14"/>
        <v>0.78707045256119101</v>
      </c>
    </row>
    <row r="249" spans="1:12" x14ac:dyDescent="0.55000000000000004">
      <c r="A249" s="3">
        <v>238</v>
      </c>
      <c r="B249" s="4">
        <f t="shared" si="15"/>
        <v>0.99715890026061393</v>
      </c>
      <c r="C249" s="4">
        <f t="shared" si="17"/>
        <v>-0.32484229092885902</v>
      </c>
      <c r="D249" s="4">
        <f t="shared" si="17"/>
        <v>0.18595529717765025</v>
      </c>
      <c r="E249" s="4">
        <f t="shared" si="17"/>
        <v>-0.1234176310275478</v>
      </c>
      <c r="F249" s="4">
        <f t="shared" si="17"/>
        <v>8.6495811285224752E-2</v>
      </c>
      <c r="G249" s="4">
        <f t="shared" si="17"/>
        <v>-6.139389164736582E-2</v>
      </c>
      <c r="H249" s="4">
        <f t="shared" si="17"/>
        <v>4.2836585883706646E-2</v>
      </c>
      <c r="I249" s="4">
        <f t="shared" si="17"/>
        <v>-2.8385286104337975E-2</v>
      </c>
      <c r="J249" s="4">
        <f t="shared" si="17"/>
        <v>1.6765838968822257E-2</v>
      </c>
      <c r="K249" s="4">
        <f t="shared" si="17"/>
        <v>-7.2521205623494204E-3</v>
      </c>
      <c r="L249" s="4">
        <f t="shared" si="14"/>
        <v>0.78392121330555775</v>
      </c>
    </row>
    <row r="250" spans="1:12" x14ac:dyDescent="0.55000000000000004">
      <c r="A250" s="3">
        <v>239</v>
      </c>
      <c r="B250" s="4">
        <f t="shared" si="15"/>
        <v>0.99761250636122523</v>
      </c>
      <c r="C250" s="4">
        <f t="shared" si="17"/>
        <v>-0.32619363477515728</v>
      </c>
      <c r="D250" s="4">
        <f t="shared" si="17"/>
        <v>0.1881761537908451</v>
      </c>
      <c r="E250" s="4">
        <f t="shared" si="17"/>
        <v>-0.12646161590463642</v>
      </c>
      <c r="F250" s="4">
        <f t="shared" si="17"/>
        <v>9.0299351603677039E-2</v>
      </c>
      <c r="G250" s="4">
        <f t="shared" si="17"/>
        <v>-6.5877557289731423E-2</v>
      </c>
      <c r="H250" s="4">
        <f t="shared" si="17"/>
        <v>4.7906752345239431E-2</v>
      </c>
      <c r="I250" s="4">
        <f t="shared" si="17"/>
        <v>-3.3936094383357963E-2</v>
      </c>
      <c r="J250" s="4">
        <f t="shared" si="17"/>
        <v>2.2681411310434857E-2</v>
      </c>
      <c r="K250" s="4">
        <f t="shared" si="17"/>
        <v>-1.3408985562283303E-2</v>
      </c>
      <c r="L250" s="4">
        <f t="shared" si="14"/>
        <v>0.78079828749625524</v>
      </c>
    </row>
    <row r="251" spans="1:12" x14ac:dyDescent="0.55000000000000004">
      <c r="A251" s="3">
        <v>240</v>
      </c>
      <c r="B251" s="4">
        <f t="shared" si="15"/>
        <v>0.99802672842827156</v>
      </c>
      <c r="C251" s="4">
        <f t="shared" si="17"/>
        <v>-0.32742908357622957</v>
      </c>
      <c r="D251" s="4">
        <f t="shared" si="17"/>
        <v>0.19021130325903071</v>
      </c>
      <c r="E251" s="4">
        <f t="shared" si="17"/>
        <v>-0.12926100749514555</v>
      </c>
      <c r="F251" s="4">
        <f t="shared" si="17"/>
        <v>9.3814213944668393E-2</v>
      </c>
      <c r="G251" s="4">
        <f t="shared" si="17"/>
        <v>-7.0046658434162745E-2</v>
      </c>
      <c r="H251" s="4">
        <f t="shared" si="17"/>
        <v>5.2657469686822125E-2</v>
      </c>
      <c r="I251" s="4">
        <f t="shared" si="17"/>
        <v>-3.918568348616483E-2</v>
      </c>
      <c r="J251" s="4">
        <f t="shared" si="17"/>
        <v>2.8338451417747944E-2</v>
      </c>
      <c r="K251" s="4">
        <f t="shared" si="17"/>
        <v>-1.9374976457088154E-2</v>
      </c>
      <c r="L251" s="4">
        <f t="shared" si="14"/>
        <v>0.77775075728774989</v>
      </c>
    </row>
    <row r="252" spans="1:12" x14ac:dyDescent="0.55000000000000004">
      <c r="A252" s="3">
        <v>241</v>
      </c>
      <c r="B252" s="4">
        <f t="shared" si="15"/>
        <v>0.99840155010897502</v>
      </c>
      <c r="C252" s="4">
        <f t="shared" si="17"/>
        <v>-0.32854819838299931</v>
      </c>
      <c r="D252" s="4">
        <f t="shared" si="17"/>
        <v>0.19205873713538865</v>
      </c>
      <c r="E252" s="4">
        <f t="shared" si="17"/>
        <v>-0.13181039141001635</v>
      </c>
      <c r="F252" s="4">
        <f t="shared" si="17"/>
        <v>9.7029161645546633E-2</v>
      </c>
      <c r="G252" s="4">
        <f t="shared" si="17"/>
        <v>-7.3881287675735666E-2</v>
      </c>
      <c r="H252" s="4">
        <f t="shared" si="17"/>
        <v>5.7057059441441509E-2</v>
      </c>
      <c r="I252" s="4">
        <f t="shared" si="17"/>
        <v>-4.408745768824348E-2</v>
      </c>
      <c r="J252" s="4">
        <f t="shared" si="17"/>
        <v>3.3672477976152408E-2</v>
      </c>
      <c r="K252" s="4">
        <f t="shared" si="17"/>
        <v>-2.506516861410189E-2</v>
      </c>
      <c r="L252" s="4">
        <f t="shared" si="14"/>
        <v>0.7748264825364074</v>
      </c>
    </row>
    <row r="253" spans="1:12" x14ac:dyDescent="0.55000000000000004">
      <c r="A253" s="3">
        <v>242</v>
      </c>
      <c r="B253" s="4">
        <f t="shared" si="15"/>
        <v>0.99873695660601747</v>
      </c>
      <c r="C253" s="4">
        <f t="shared" si="17"/>
        <v>-0.32955058157930461</v>
      </c>
      <c r="D253" s="4">
        <f t="shared" si="17"/>
        <v>0.19371663222572622</v>
      </c>
      <c r="E253" s="4">
        <f t="shared" si="17"/>
        <v>-0.1341048368076963</v>
      </c>
      <c r="F253" s="4">
        <f t="shared" si="17"/>
        <v>9.9933916840707848E-2</v>
      </c>
      <c r="G253" s="4">
        <f t="shared" si="17"/>
        <v>-7.7363134708608353E-2</v>
      </c>
      <c r="H253" s="4">
        <f t="shared" si="17"/>
        <v>6.1076184511371902E-2</v>
      </c>
      <c r="I253" s="4">
        <f t="shared" si="17"/>
        <v>-4.8597908494760679E-2</v>
      </c>
      <c r="J253" s="4">
        <f t="shared" si="17"/>
        <v>3.862269151487966E-2</v>
      </c>
      <c r="K253" s="4">
        <f t="shared" si="17"/>
        <v>-3.0398563338014068E-2</v>
      </c>
      <c r="L253" s="4">
        <f t="shared" si="14"/>
        <v>0.77207135677031913</v>
      </c>
    </row>
    <row r="254" spans="1:12" x14ac:dyDescent="0.55000000000000004">
      <c r="A254" s="3">
        <v>243</v>
      </c>
      <c r="B254" s="4">
        <f t="shared" si="15"/>
        <v>0.99903293467812471</v>
      </c>
      <c r="C254" s="4">
        <f t="shared" si="17"/>
        <v>-0.33043587702316884</v>
      </c>
      <c r="D254" s="4">
        <f t="shared" si="17"/>
        <v>0.1951833523877495</v>
      </c>
      <c r="E254" s="4">
        <f t="shared" si="17"/>
        <v>-0.1361399059310312</v>
      </c>
      <c r="F254" s="4">
        <f t="shared" si="17"/>
        <v>0.10251919331890161</v>
      </c>
      <c r="G254" s="4">
        <f t="shared" si="17"/>
        <v>-8.0475573757495894E-2</v>
      </c>
      <c r="H254" s="4">
        <f t="shared" si="17"/>
        <v>6.4688044792166749E-2</v>
      </c>
      <c r="I254" s="4">
        <f t="shared" si="17"/>
        <v>-5.2677000825045998E-2</v>
      </c>
      <c r="J254" s="4">
        <f t="shared" si="17"/>
        <v>4.3132667424856511E-2</v>
      </c>
      <c r="K254" s="4">
        <f t="shared" si="17"/>
        <v>-3.529924087035366E-2</v>
      </c>
      <c r="L254" s="4">
        <f t="shared" si="14"/>
        <v>0.76952859419470343</v>
      </c>
    </row>
    <row r="255" spans="1:12" x14ac:dyDescent="0.55000000000000004">
      <c r="A255" s="3">
        <v>244</v>
      </c>
      <c r="B255" s="4">
        <f t="shared" si="15"/>
        <v>0.9992894726405892</v>
      </c>
      <c r="C255" s="4">
        <f t="shared" si="17"/>
        <v>-0.33120377017333613</v>
      </c>
      <c r="D255" s="4">
        <f t="shared" si="17"/>
        <v>0.19645745014573773</v>
      </c>
      <c r="E255" s="4">
        <f t="shared" si="17"/>
        <v>-0.1379116626904677</v>
      </c>
      <c r="F255" s="4">
        <f t="shared" si="17"/>
        <v>0.10477672621031831</v>
      </c>
      <c r="G255" s="4">
        <f t="shared" si="17"/>
        <v>-8.3203742965538036E-2</v>
      </c>
      <c r="H255" s="4">
        <f t="shared" si="17"/>
        <v>6.7868555879611783E-2</v>
      </c>
      <c r="I255" s="4">
        <f t="shared" si="17"/>
        <v>-5.6288528366801024E-2</v>
      </c>
      <c r="J255" s="4">
        <f t="shared" si="17"/>
        <v>4.7150999110051495E-2</v>
      </c>
      <c r="K255" s="4">
        <f t="shared" si="17"/>
        <v>-3.9697441091373853E-2</v>
      </c>
      <c r="L255" s="4">
        <f t="shared" si="14"/>
        <v>0.7672380586987918</v>
      </c>
    </row>
    <row r="256" spans="1:12" x14ac:dyDescent="0.55000000000000004">
      <c r="A256" s="3">
        <v>245</v>
      </c>
      <c r="B256" s="4">
        <f t="shared" si="15"/>
        <v>0.9995065603657316</v>
      </c>
      <c r="C256" s="4">
        <f t="shared" si="17"/>
        <v>-0.33185398820102663</v>
      </c>
      <c r="D256" s="4">
        <f t="shared" si="17"/>
        <v>0.19753766811902757</v>
      </c>
      <c r="E256" s="4">
        <f t="shared" si="17"/>
        <v>-0.13941668027696394</v>
      </c>
      <c r="F256" s="4">
        <f t="shared" si="17"/>
        <v>0.10669929840854919</v>
      </c>
      <c r="G256" s="4">
        <f t="shared" si="17"/>
        <v>-8.5534615359474972E-2</v>
      </c>
      <c r="H256" s="4">
        <f t="shared" si="17"/>
        <v>7.0596509667998492E-2</v>
      </c>
      <c r="I256" s="4">
        <f t="shared" si="17"/>
        <v>-5.9400434945891131E-2</v>
      </c>
      <c r="J256" s="4">
        <f t="shared" si="17"/>
        <v>5.0631883941408405E-2</v>
      </c>
      <c r="K256" s="4">
        <f t="shared" si="17"/>
        <v>-4.3530556540766367E-2</v>
      </c>
      <c r="L256" s="4">
        <f t="shared" si="14"/>
        <v>0.76523564517859233</v>
      </c>
    </row>
    <row r="257" spans="1:12" x14ac:dyDescent="0.55000000000000004">
      <c r="A257" s="3">
        <v>246</v>
      </c>
      <c r="B257" s="4">
        <f t="shared" si="15"/>
        <v>0.99968418928329994</v>
      </c>
      <c r="C257" s="4">
        <f t="shared" si="17"/>
        <v>-0.33238630008687131</v>
      </c>
      <c r="D257" s="4">
        <f t="shared" si="17"/>
        <v>0.19842294026289556</v>
      </c>
      <c r="E257" s="4">
        <f t="shared" si="17"/>
        <v>-0.14065204778988646</v>
      </c>
      <c r="F257" s="4">
        <f t="shared" si="17"/>
        <v>0.108280763642953</v>
      </c>
      <c r="G257" s="4">
        <f t="shared" si="17"/>
        <v>-8.7457061053280549E-2</v>
      </c>
      <c r="H257" s="4">
        <f t="shared" si="17"/>
        <v>7.2853715768826488E-2</v>
      </c>
      <c r="I257" s="4">
        <f t="shared" si="17"/>
        <v>-6.1985099059216751E-2</v>
      </c>
      <c r="J257" s="4">
        <f t="shared" si="17"/>
        <v>5.3535645334411568E-2</v>
      </c>
      <c r="K257" s="4">
        <f t="shared" si="17"/>
        <v>-4.6744023621765544E-2</v>
      </c>
      <c r="L257" s="4">
        <f t="shared" si="14"/>
        <v>0.76355272268136587</v>
      </c>
    </row>
    <row r="258" spans="1:12" x14ac:dyDescent="0.55000000000000004">
      <c r="A258" s="3">
        <v>247</v>
      </c>
      <c r="B258" s="4">
        <f t="shared" si="15"/>
        <v>0.99982235238080897</v>
      </c>
      <c r="C258" s="4">
        <f t="shared" si="17"/>
        <v>-0.33280051670299166</v>
      </c>
      <c r="D258" s="4">
        <f t="shared" si="17"/>
        <v>0.199112392920616</v>
      </c>
      <c r="E258" s="4">
        <f t="shared" si="17"/>
        <v>-0.14161537586707237</v>
      </c>
      <c r="F258" s="4">
        <f t="shared" si="17"/>
        <v>0.10951606612766643</v>
      </c>
      <c r="G258" s="4">
        <f t="shared" si="17"/>
        <v>-8.8961900393224741E-2</v>
      </c>
      <c r="H258" s="4">
        <f t="shared" si="17"/>
        <v>7.4625122806931191E-2</v>
      </c>
      <c r="I258" s="4">
        <f t="shared" si="17"/>
        <v>-6.4019579045129546E-2</v>
      </c>
      <c r="J258" s="4">
        <f t="shared" si="17"/>
        <v>5.5829184999429078E-2</v>
      </c>
      <c r="K258" s="4">
        <f t="shared" si="17"/>
        <v>-4.9292099302536398E-2</v>
      </c>
      <c r="L258" s="4">
        <f t="shared" si="14"/>
        <v>0.76221564792449692</v>
      </c>
    </row>
    <row r="259" spans="1:12" x14ac:dyDescent="0.55000000000000004">
      <c r="A259" s="3">
        <v>248</v>
      </c>
      <c r="B259" s="4">
        <f t="shared" si="15"/>
        <v>0.99992104420381611</v>
      </c>
      <c r="C259" s="4">
        <f t="shared" si="17"/>
        <v>-0.33309649088019638</v>
      </c>
      <c r="D259" s="4">
        <f t="shared" si="17"/>
        <v>0.19960534568565433</v>
      </c>
      <c r="E259" s="4">
        <f t="shared" si="17"/>
        <v>-0.14230480130616749</v>
      </c>
      <c r="F259" s="4">
        <f t="shared" si="17"/>
        <v>0.11040125672444538</v>
      </c>
      <c r="G259" s="4">
        <f t="shared" si="17"/>
        <v>-9.0041947790604648E-2</v>
      </c>
      <c r="H259" s="4">
        <f t="shared" si="17"/>
        <v>7.5898918785220634E-2</v>
      </c>
      <c r="I259" s="4">
        <f t="shared" si="17"/>
        <v>-6.5485816715245934E-2</v>
      </c>
      <c r="J259" s="4">
        <f t="shared" si="17"/>
        <v>5.7486360209893728E-2</v>
      </c>
      <c r="K259" s="4">
        <f t="shared" si="17"/>
        <v>-5.1138512258667022E-2</v>
      </c>
      <c r="L259" s="4">
        <f t="shared" si="14"/>
        <v>0.76124535665814852</v>
      </c>
    </row>
    <row r="260" spans="1:12" x14ac:dyDescent="0.55000000000000004">
      <c r="A260" s="3">
        <v>249</v>
      </c>
      <c r="B260" s="4">
        <f t="shared" si="15"/>
        <v>0.99998026085613712</v>
      </c>
      <c r="C260" s="4">
        <f t="shared" si="17"/>
        <v>-0.33327411746026964</v>
      </c>
      <c r="D260" s="4">
        <f t="shared" si="17"/>
        <v>0.19990131207314632</v>
      </c>
      <c r="E260" s="4">
        <f t="shared" si="17"/>
        <v>-0.14271899066830351</v>
      </c>
      <c r="F260" s="4">
        <f t="shared" si="17"/>
        <v>0.11093350556766389</v>
      </c>
      <c r="G260" s="4">
        <f t="shared" si="17"/>
        <v>-9.0692046032838647E-2</v>
      </c>
      <c r="H260" s="4">
        <f t="shared" si="17"/>
        <v>7.6666609848771522E-2</v>
      </c>
      <c r="I260" s="4">
        <f t="shared" si="17"/>
        <v>-6.6370797640205328E-2</v>
      </c>
      <c r="J260" s="4">
        <f t="shared" si="17"/>
        <v>5.8488281788058739E-2</v>
      </c>
      <c r="K260" s="4">
        <f t="shared" si="17"/>
        <v>-5.2256979187884911E-2</v>
      </c>
      <c r="L260" s="4">
        <f t="shared" si="14"/>
        <v>0.76065703914427552</v>
      </c>
    </row>
    <row r="261" spans="1:12" x14ac:dyDescent="0.55000000000000004">
      <c r="A261" s="3">
        <v>250</v>
      </c>
      <c r="B261" s="4">
        <f t="shared" si="15"/>
        <v>1</v>
      </c>
      <c r="C261" s="4">
        <f t="shared" si="17"/>
        <v>-0.33333333333333331</v>
      </c>
      <c r="D261" s="4">
        <f t="shared" si="17"/>
        <v>0.2</v>
      </c>
      <c r="E261" s="4">
        <f t="shared" si="17"/>
        <v>-0.14285714285714285</v>
      </c>
      <c r="F261" s="4">
        <f t="shared" si="17"/>
        <v>0.1111111111111111</v>
      </c>
      <c r="G261" s="4">
        <f t="shared" si="17"/>
        <v>-9.0909090909090912E-2</v>
      </c>
      <c r="H261" s="4">
        <f t="shared" si="17"/>
        <v>7.6923076923076927E-2</v>
      </c>
      <c r="I261" s="4">
        <f t="shared" si="17"/>
        <v>-6.6666666666666666E-2</v>
      </c>
      <c r="J261" s="4">
        <f t="shared" si="17"/>
        <v>5.8823529411764705E-2</v>
      </c>
      <c r="K261" s="4">
        <f t="shared" si="17"/>
        <v>-5.2631578947368418E-2</v>
      </c>
      <c r="L261" s="4">
        <f t="shared" si="14"/>
        <v>0.76045990473235081</v>
      </c>
    </row>
    <row r="262" spans="1:12" x14ac:dyDescent="0.55000000000000004">
      <c r="A262" s="3">
        <v>251</v>
      </c>
      <c r="B262" s="4">
        <f t="shared" si="15"/>
        <v>0.99998026085613712</v>
      </c>
      <c r="C262" s="4">
        <f t="shared" si="17"/>
        <v>-0.33327411746026964</v>
      </c>
      <c r="D262" s="4">
        <f t="shared" si="17"/>
        <v>0.19990131207314632</v>
      </c>
      <c r="E262" s="4">
        <f t="shared" si="17"/>
        <v>-0.14271899066830354</v>
      </c>
      <c r="F262" s="4">
        <f t="shared" si="17"/>
        <v>0.11093350556766389</v>
      </c>
      <c r="G262" s="4">
        <f t="shared" si="17"/>
        <v>-9.0692046032838661E-2</v>
      </c>
      <c r="H262" s="4">
        <f t="shared" si="17"/>
        <v>7.6666609848771536E-2</v>
      </c>
      <c r="I262" s="4">
        <f t="shared" si="17"/>
        <v>-6.6370797640205342E-2</v>
      </c>
      <c r="J262" s="4">
        <f t="shared" si="17"/>
        <v>5.8488281788058753E-2</v>
      </c>
      <c r="K262" s="4">
        <f t="shared" si="17"/>
        <v>-5.2256979187884925E-2</v>
      </c>
      <c r="L262" s="4">
        <f t="shared" si="14"/>
        <v>0.7606570391442754</v>
      </c>
    </row>
    <row r="263" spans="1:12" x14ac:dyDescent="0.55000000000000004">
      <c r="A263" s="3">
        <v>252</v>
      </c>
      <c r="B263" s="4">
        <f t="shared" si="15"/>
        <v>0.99992104420381611</v>
      </c>
      <c r="C263" s="4">
        <f t="shared" si="17"/>
        <v>-0.33309649088019638</v>
      </c>
      <c r="D263" s="4">
        <f t="shared" si="17"/>
        <v>0.19960534568565433</v>
      </c>
      <c r="E263" s="4">
        <f t="shared" si="17"/>
        <v>-0.14230480130616749</v>
      </c>
      <c r="F263" s="4">
        <f t="shared" si="17"/>
        <v>0.1104012567244454</v>
      </c>
      <c r="G263" s="4">
        <f t="shared" si="17"/>
        <v>-9.0041947790604662E-2</v>
      </c>
      <c r="H263" s="4">
        <f t="shared" si="17"/>
        <v>7.5898918785220648E-2</v>
      </c>
      <c r="I263" s="4">
        <f t="shared" si="17"/>
        <v>-6.5485816715245962E-2</v>
      </c>
      <c r="J263" s="4">
        <f t="shared" si="17"/>
        <v>5.7486360209893755E-2</v>
      </c>
      <c r="K263" s="4">
        <f t="shared" si="17"/>
        <v>-5.113851225866705E-2</v>
      </c>
      <c r="L263" s="4">
        <f t="shared" si="14"/>
        <v>0.76124535665814841</v>
      </c>
    </row>
    <row r="264" spans="1:12" x14ac:dyDescent="0.55000000000000004">
      <c r="A264" s="3">
        <v>253</v>
      </c>
      <c r="B264" s="4">
        <f t="shared" si="15"/>
        <v>0.99982235238080897</v>
      </c>
      <c r="C264" s="4">
        <f t="shared" si="17"/>
        <v>-0.33280051670299166</v>
      </c>
      <c r="D264" s="4">
        <f t="shared" si="17"/>
        <v>0.19911239292061603</v>
      </c>
      <c r="E264" s="4">
        <f t="shared" si="17"/>
        <v>-0.1416153758670724</v>
      </c>
      <c r="F264" s="4">
        <f t="shared" si="17"/>
        <v>0.10951606612766646</v>
      </c>
      <c r="G264" s="4">
        <f t="shared" si="17"/>
        <v>-8.8961900393224755E-2</v>
      </c>
      <c r="H264" s="4">
        <f t="shared" si="17"/>
        <v>7.4625122806931232E-2</v>
      </c>
      <c r="I264" s="4">
        <f t="shared" si="17"/>
        <v>-6.4019579045129588E-2</v>
      </c>
      <c r="J264" s="4">
        <f t="shared" si="17"/>
        <v>5.582918499942912E-2</v>
      </c>
      <c r="K264" s="4">
        <f t="shared" si="17"/>
        <v>-4.9292099302536446E-2</v>
      </c>
      <c r="L264" s="4">
        <f t="shared" si="14"/>
        <v>0.76221564792449692</v>
      </c>
    </row>
    <row r="265" spans="1:12" x14ac:dyDescent="0.55000000000000004">
      <c r="A265" s="3">
        <v>254</v>
      </c>
      <c r="B265" s="4">
        <f t="shared" si="15"/>
        <v>0.99968418928329994</v>
      </c>
      <c r="C265" s="4">
        <f t="shared" si="17"/>
        <v>-0.33238630008687131</v>
      </c>
      <c r="D265" s="4">
        <f t="shared" si="17"/>
        <v>0.19842294026289559</v>
      </c>
      <c r="E265" s="4">
        <f t="shared" si="17"/>
        <v>-0.14065204778988649</v>
      </c>
      <c r="F265" s="4">
        <f t="shared" si="17"/>
        <v>0.10828076364295303</v>
      </c>
      <c r="G265" s="4">
        <f t="shared" si="17"/>
        <v>-8.7457061053280577E-2</v>
      </c>
      <c r="H265" s="4">
        <f t="shared" si="17"/>
        <v>7.285371576882653E-2</v>
      </c>
      <c r="I265" s="4">
        <f t="shared" si="17"/>
        <v>-6.1985099059216793E-2</v>
      </c>
      <c r="J265" s="4">
        <f t="shared" si="17"/>
        <v>5.3535645334411616E-2</v>
      </c>
      <c r="K265" s="4">
        <f t="shared" si="17"/>
        <v>-4.67440236217656E-2</v>
      </c>
      <c r="L265" s="4">
        <f t="shared" si="14"/>
        <v>0.76355272268136587</v>
      </c>
    </row>
    <row r="266" spans="1:12" x14ac:dyDescent="0.55000000000000004">
      <c r="A266" s="3">
        <v>255</v>
      </c>
      <c r="B266" s="4">
        <f t="shared" si="15"/>
        <v>0.9995065603657316</v>
      </c>
      <c r="C266" s="4">
        <f t="shared" si="17"/>
        <v>-0.33185398820102663</v>
      </c>
      <c r="D266" s="4">
        <f t="shared" si="17"/>
        <v>0.19753766811902759</v>
      </c>
      <c r="E266" s="4">
        <f t="shared" si="17"/>
        <v>-0.13941668027696397</v>
      </c>
      <c r="F266" s="4">
        <f t="shared" si="17"/>
        <v>0.10669929840854923</v>
      </c>
      <c r="G266" s="4">
        <f t="shared" si="17"/>
        <v>-8.5534615359475014E-2</v>
      </c>
      <c r="H266" s="4">
        <f t="shared" si="17"/>
        <v>7.0596509667998533E-2</v>
      </c>
      <c r="I266" s="4">
        <f t="shared" si="17"/>
        <v>-5.9400434945891194E-2</v>
      </c>
      <c r="J266" s="4">
        <f t="shared" si="17"/>
        <v>5.0631883941408461E-2</v>
      </c>
      <c r="K266" s="4">
        <f t="shared" si="17"/>
        <v>-4.3530556540766437E-2</v>
      </c>
      <c r="L266" s="4">
        <f t="shared" si="14"/>
        <v>0.76523564517859222</v>
      </c>
    </row>
    <row r="267" spans="1:12" x14ac:dyDescent="0.55000000000000004">
      <c r="A267" s="3">
        <v>256</v>
      </c>
      <c r="B267" s="4">
        <f t="shared" si="15"/>
        <v>0.9992894726405892</v>
      </c>
      <c r="C267" s="4">
        <f t="shared" si="17"/>
        <v>-0.33120377017333613</v>
      </c>
      <c r="D267" s="4">
        <f t="shared" si="17"/>
        <v>0.19645745014573773</v>
      </c>
      <c r="E267" s="4">
        <f t="shared" si="17"/>
        <v>-0.13791166269046773</v>
      </c>
      <c r="F267" s="4">
        <f t="shared" si="17"/>
        <v>0.10477672621031835</v>
      </c>
      <c r="G267" s="4">
        <f t="shared" si="17"/>
        <v>-8.3203742965538091E-2</v>
      </c>
      <c r="H267" s="4">
        <f t="shared" si="17"/>
        <v>6.7868555879611839E-2</v>
      </c>
      <c r="I267" s="4">
        <f t="shared" si="17"/>
        <v>-5.6288528366801087E-2</v>
      </c>
      <c r="J267" s="4">
        <f t="shared" si="17"/>
        <v>4.7150999110051564E-2</v>
      </c>
      <c r="K267" s="4">
        <f t="shared" si="17"/>
        <v>-3.9697441091373929E-2</v>
      </c>
      <c r="L267" s="4">
        <f t="shared" si="14"/>
        <v>0.76723805869879158</v>
      </c>
    </row>
    <row r="268" spans="1:12" x14ac:dyDescent="0.55000000000000004">
      <c r="A268" s="3">
        <v>257</v>
      </c>
      <c r="B268" s="4">
        <f t="shared" si="15"/>
        <v>0.99903293467812471</v>
      </c>
      <c r="C268" s="4">
        <f t="shared" si="17"/>
        <v>-0.33043587702316884</v>
      </c>
      <c r="D268" s="4">
        <f t="shared" si="17"/>
        <v>0.19518335238774956</v>
      </c>
      <c r="E268" s="4">
        <f t="shared" si="17"/>
        <v>-0.13613990593103126</v>
      </c>
      <c r="F268" s="4">
        <f t="shared" si="17"/>
        <v>0.10251919331890166</v>
      </c>
      <c r="G268" s="4">
        <f t="shared" si="17"/>
        <v>-8.047557375749595E-2</v>
      </c>
      <c r="H268" s="4">
        <f t="shared" si="17"/>
        <v>6.4688044792166818E-2</v>
      </c>
      <c r="I268" s="4">
        <f t="shared" si="17"/>
        <v>-5.2677000825046068E-2</v>
      </c>
      <c r="J268" s="4">
        <f t="shared" si="17"/>
        <v>4.3132667424856601E-2</v>
      </c>
      <c r="K268" s="4">
        <f t="shared" si="17"/>
        <v>-3.529924087035375E-2</v>
      </c>
      <c r="L268" s="4">
        <f t="shared" ref="L268:L331" si="18">SUM(B268:K268)</f>
        <v>0.76952859419470332</v>
      </c>
    </row>
    <row r="269" spans="1:12" x14ac:dyDescent="0.55000000000000004">
      <c r="A269" s="3">
        <v>258</v>
      </c>
      <c r="B269" s="4">
        <f t="shared" ref="B269:B332" si="19">B$7*SIN(2*PI()*($A269*B$9/1000+B$8/360))</f>
        <v>0.99873695660601747</v>
      </c>
      <c r="C269" s="4">
        <f t="shared" si="17"/>
        <v>-0.32955058157930461</v>
      </c>
      <c r="D269" s="4">
        <f t="shared" si="17"/>
        <v>0.19371663222572622</v>
      </c>
      <c r="E269" s="4">
        <f t="shared" si="17"/>
        <v>-0.13410483680769633</v>
      </c>
      <c r="F269" s="4">
        <f t="shared" si="17"/>
        <v>9.9933916840707904E-2</v>
      </c>
      <c r="G269" s="4">
        <f t="shared" si="17"/>
        <v>-7.7363134708608408E-2</v>
      </c>
      <c r="H269" s="4">
        <f t="shared" si="17"/>
        <v>6.1076184511371978E-2</v>
      </c>
      <c r="I269" s="4">
        <f t="shared" si="17"/>
        <v>-4.8597908494760762E-2</v>
      </c>
      <c r="J269" s="4">
        <f t="shared" si="17"/>
        <v>3.8622691514879751E-2</v>
      </c>
      <c r="K269" s="4">
        <f t="shared" si="17"/>
        <v>-3.0398563338014165E-2</v>
      </c>
      <c r="L269" s="4">
        <f t="shared" si="18"/>
        <v>0.77207135677031902</v>
      </c>
    </row>
    <row r="270" spans="1:12" x14ac:dyDescent="0.55000000000000004">
      <c r="A270" s="3">
        <v>259</v>
      </c>
      <c r="B270" s="4">
        <f t="shared" si="19"/>
        <v>0.99840155010897502</v>
      </c>
      <c r="C270" s="4">
        <f t="shared" si="17"/>
        <v>-0.32854819838299931</v>
      </c>
      <c r="D270" s="4">
        <f t="shared" si="17"/>
        <v>0.19205873713538862</v>
      </c>
      <c r="E270" s="4">
        <f t="shared" si="17"/>
        <v>-0.13181039141001641</v>
      </c>
      <c r="F270" s="4">
        <f t="shared" si="17"/>
        <v>9.7029161645546688E-2</v>
      </c>
      <c r="G270" s="4">
        <f t="shared" si="17"/>
        <v>-7.3881287675735735E-2</v>
      </c>
      <c r="H270" s="4">
        <f t="shared" si="17"/>
        <v>5.7057059441441592E-2</v>
      </c>
      <c r="I270" s="4">
        <f t="shared" si="17"/>
        <v>-4.4087457688243563E-2</v>
      </c>
      <c r="J270" s="4">
        <f t="shared" si="17"/>
        <v>3.3672477976152519E-2</v>
      </c>
      <c r="K270" s="4">
        <f t="shared" si="17"/>
        <v>-2.5065168614102001E-2</v>
      </c>
      <c r="L270" s="4">
        <f t="shared" si="18"/>
        <v>0.77482648253640729</v>
      </c>
    </row>
    <row r="271" spans="1:12" x14ac:dyDescent="0.55000000000000004">
      <c r="A271" s="3">
        <v>260</v>
      </c>
      <c r="B271" s="4">
        <f t="shared" si="19"/>
        <v>0.99802672842827156</v>
      </c>
      <c r="C271" s="4">
        <f t="shared" si="17"/>
        <v>-0.32742908357622957</v>
      </c>
      <c r="D271" s="4">
        <f t="shared" si="17"/>
        <v>0.19021130325903074</v>
      </c>
      <c r="E271" s="4">
        <f t="shared" si="17"/>
        <v>-0.1292610074951456</v>
      </c>
      <c r="F271" s="4">
        <f t="shared" si="17"/>
        <v>9.3814213944668462E-2</v>
      </c>
      <c r="G271" s="4">
        <f t="shared" si="17"/>
        <v>-7.0046658434162828E-2</v>
      </c>
      <c r="H271" s="4">
        <f t="shared" si="17"/>
        <v>5.2657469686822216E-2</v>
      </c>
      <c r="I271" s="4">
        <f t="shared" si="17"/>
        <v>-3.9185683486164927E-2</v>
      </c>
      <c r="J271" s="4">
        <f t="shared" si="17"/>
        <v>2.8338451417748049E-2</v>
      </c>
      <c r="K271" s="4">
        <f t="shared" si="17"/>
        <v>-1.9374976457088265E-2</v>
      </c>
      <c r="L271" s="4">
        <f t="shared" si="18"/>
        <v>0.77775075728774989</v>
      </c>
    </row>
    <row r="272" spans="1:12" x14ac:dyDescent="0.55000000000000004">
      <c r="A272" s="3">
        <v>261</v>
      </c>
      <c r="B272" s="4">
        <f t="shared" si="19"/>
        <v>0.99761250636122523</v>
      </c>
      <c r="C272" s="4">
        <f t="shared" si="17"/>
        <v>-0.32619363477515734</v>
      </c>
      <c r="D272" s="4">
        <f t="shared" si="17"/>
        <v>0.18817615379084515</v>
      </c>
      <c r="E272" s="4">
        <f t="shared" si="17"/>
        <v>-0.12646161590463648</v>
      </c>
      <c r="F272" s="4">
        <f t="shared" si="17"/>
        <v>9.0299351603677108E-2</v>
      </c>
      <c r="G272" s="4">
        <f t="shared" si="17"/>
        <v>-6.587755728973152E-2</v>
      </c>
      <c r="H272" s="4">
        <f t="shared" si="17"/>
        <v>4.7906752345239521E-2</v>
      </c>
      <c r="I272" s="4">
        <f t="shared" si="17"/>
        <v>-3.3936094383358074E-2</v>
      </c>
      <c r="J272" s="4">
        <f t="shared" si="17"/>
        <v>2.2681411310434968E-2</v>
      </c>
      <c r="K272" s="4">
        <f t="shared" si="17"/>
        <v>-1.3408985562283423E-2</v>
      </c>
      <c r="L272" s="4">
        <f t="shared" si="18"/>
        <v>0.78079828749625513</v>
      </c>
    </row>
    <row r="273" spans="1:12" x14ac:dyDescent="0.55000000000000004">
      <c r="A273" s="3">
        <v>262</v>
      </c>
      <c r="B273" s="4">
        <f t="shared" si="19"/>
        <v>0.99715890026061393</v>
      </c>
      <c r="C273" s="4">
        <f t="shared" si="17"/>
        <v>-0.32484229092885902</v>
      </c>
      <c r="D273" s="4">
        <f t="shared" si="17"/>
        <v>0.18595529717765036</v>
      </c>
      <c r="E273" s="4">
        <f t="shared" si="17"/>
        <v>-0.12341763102754785</v>
      </c>
      <c r="F273" s="4">
        <f t="shared" si="17"/>
        <v>8.6495811285224836E-2</v>
      </c>
      <c r="G273" s="4">
        <f t="shared" si="17"/>
        <v>-6.1393891647365917E-2</v>
      </c>
      <c r="H273" s="4">
        <f t="shared" si="17"/>
        <v>4.283658588370675E-2</v>
      </c>
      <c r="I273" s="4">
        <f t="shared" si="17"/>
        <v>-2.8385286104338086E-2</v>
      </c>
      <c r="J273" s="4">
        <f t="shared" si="17"/>
        <v>1.6765838968822375E-2</v>
      </c>
      <c r="K273" s="4">
        <f t="shared" si="17"/>
        <v>-7.2521205623495427E-3</v>
      </c>
      <c r="L273" s="4">
        <f t="shared" si="18"/>
        <v>0.78392121330555786</v>
      </c>
    </row>
    <row r="274" spans="1:12" x14ac:dyDescent="0.55000000000000004">
      <c r="A274" s="3">
        <v>263</v>
      </c>
      <c r="B274" s="4">
        <f t="shared" si="19"/>
        <v>0.99666592803402987</v>
      </c>
      <c r="C274" s="4">
        <f t="shared" si="17"/>
        <v>-0.32337553216336862</v>
      </c>
      <c r="D274" s="4">
        <f t="shared" si="17"/>
        <v>0.1835509251367963</v>
      </c>
      <c r="E274" s="4">
        <f t="shared" si="17"/>
        <v>-0.1201349403283099</v>
      </c>
      <c r="F274" s="4">
        <f t="shared" si="17"/>
        <v>8.2415752526526581E-2</v>
      </c>
      <c r="G274" s="4">
        <f t="shared" si="17"/>
        <v>-5.6617070953464882E-2</v>
      </c>
      <c r="H274" s="4">
        <f t="shared" si="17"/>
        <v>3.7480778901948716E-2</v>
      </c>
      <c r="I274" s="4">
        <f t="shared" si="17"/>
        <v>-2.2582528016352809E-2</v>
      </c>
      <c r="J274" s="4">
        <f t="shared" ref="C274:K303" si="20">J$7*SIN(2*PI()*($A274*J$9/1000+J$8/360))</f>
        <v>1.0659162566302222E-2</v>
      </c>
      <c r="K274" s="4">
        <f t="shared" si="20"/>
        <v>-9.9202314291640947E-4</v>
      </c>
      <c r="L274" s="4">
        <f t="shared" si="18"/>
        <v>0.7870704525611909</v>
      </c>
    </row>
    <row r="275" spans="1:12" x14ac:dyDescent="0.55000000000000004">
      <c r="A275" s="3">
        <v>264</v>
      </c>
      <c r="B275" s="4">
        <f t="shared" si="19"/>
        <v>0.9961336091431725</v>
      </c>
      <c r="C275" s="4">
        <f t="shared" si="20"/>
        <v>-0.32179387961109124</v>
      </c>
      <c r="D275" s="4">
        <f t="shared" si="20"/>
        <v>0.18096541049320386</v>
      </c>
      <c r="E275" s="4">
        <f t="shared" si="20"/>
        <v>-0.11661989295959767</v>
      </c>
      <c r="F275" s="4">
        <f t="shared" si="20"/>
        <v>7.8072218866538937E-2</v>
      </c>
      <c r="G275" s="4">
        <f t="shared" si="20"/>
        <v>-5.1569904466068947E-2</v>
      </c>
      <c r="H275" s="4">
        <f t="shared" si="20"/>
        <v>3.1875044691791275E-2</v>
      </c>
      <c r="I275" s="4">
        <f t="shared" si="20"/>
        <v>-1.6579325810990291E-2</v>
      </c>
      <c r="J275" s="4">
        <f t="shared" si="20"/>
        <v>4.4309885604666283E-3</v>
      </c>
      <c r="K275" s="4">
        <f t="shared" si="20"/>
        <v>5.2821955184849745E-3</v>
      </c>
      <c r="L275" s="4">
        <f t="shared" si="18"/>
        <v>0.79019646442591007</v>
      </c>
    </row>
    <row r="276" spans="1:12" x14ac:dyDescent="0.55000000000000004">
      <c r="A276" s="3">
        <v>265</v>
      </c>
      <c r="B276" s="4">
        <f t="shared" si="19"/>
        <v>0.99556196460308</v>
      </c>
      <c r="C276" s="4">
        <f t="shared" si="20"/>
        <v>-0.32009789522564769</v>
      </c>
      <c r="D276" s="4">
        <f t="shared" si="20"/>
        <v>0.17820130483767371</v>
      </c>
      <c r="E276" s="4">
        <f t="shared" si="20"/>
        <v>-0.11287928748224153</v>
      </c>
      <c r="F276" s="4">
        <f t="shared" si="20"/>
        <v>7.3479096147072584E-2</v>
      </c>
      <c r="G276" s="4">
        <f t="shared" si="20"/>
        <v>-4.6276492340942811E-2</v>
      </c>
      <c r="H276" s="4">
        <f t="shared" si="20"/>
        <v>2.6056763095791698E-2</v>
      </c>
      <c r="I276" s="4">
        <f t="shared" si="20"/>
        <v>-1.0428964336015513E-2</v>
      </c>
      <c r="J276" s="4">
        <f t="shared" si="20"/>
        <v>-1.8476917104779552E-3</v>
      </c>
      <c r="K276" s="4">
        <f t="shared" si="20"/>
        <v>1.148122323139694E-2</v>
      </c>
      <c r="L276" s="4">
        <f t="shared" si="18"/>
        <v>0.79325002081968954</v>
      </c>
    </row>
    <row r="277" spans="1:12" x14ac:dyDescent="0.55000000000000004">
      <c r="A277" s="3">
        <v>266</v>
      </c>
      <c r="B277" s="4">
        <f t="shared" si="19"/>
        <v>0.99495101698130017</v>
      </c>
      <c r="C277" s="4">
        <f t="shared" si="20"/>
        <v>-0.31828818158221434</v>
      </c>
      <c r="D277" s="4">
        <f t="shared" si="20"/>
        <v>0.17526133600877269</v>
      </c>
      <c r="E277" s="4">
        <f t="shared" si="20"/>
        <v>-0.10892035871592111</v>
      </c>
      <c r="F277" s="4">
        <f t="shared" si="20"/>
        <v>6.8651068121148254E-2</v>
      </c>
      <c r="G277" s="4">
        <f t="shared" si="20"/>
        <v>-4.0762110553639312E-2</v>
      </c>
      <c r="H277" s="4">
        <f t="shared" si="20"/>
        <v>2.0064731253068895E-2</v>
      </c>
      <c r="I277" s="4">
        <f t="shared" si="20"/>
        <v>-4.1860346352876002E-3</v>
      </c>
      <c r="J277" s="4">
        <f t="shared" si="20"/>
        <v>-8.1053112167434709E-3</v>
      </c>
      <c r="K277" s="4">
        <f t="shared" si="20"/>
        <v>1.7516818132788717E-2</v>
      </c>
      <c r="L277" s="4">
        <f t="shared" si="18"/>
        <v>0.79618297379327285</v>
      </c>
    </row>
    <row r="278" spans="1:12" x14ac:dyDescent="0.55000000000000004">
      <c r="A278" s="3">
        <v>267</v>
      </c>
      <c r="B278" s="4">
        <f t="shared" si="19"/>
        <v>0.99430079039699892</v>
      </c>
      <c r="C278" s="4">
        <f t="shared" si="20"/>
        <v>-0.31636538166343148</v>
      </c>
      <c r="D278" s="4">
        <f t="shared" si="20"/>
        <v>0.17214840540078871</v>
      </c>
      <c r="E278" s="4">
        <f t="shared" si="20"/>
        <v>-0.10475076374608007</v>
      </c>
      <c r="F278" s="4">
        <f t="shared" si="20"/>
        <v>6.3603569510510091E-2</v>
      </c>
      <c r="G278" s="4">
        <f t="shared" si="20"/>
        <v>-3.5053090207036133E-2</v>
      </c>
      <c r="H278" s="4">
        <f t="shared" si="20"/>
        <v>1.3938904894395195E-2</v>
      </c>
      <c r="I278" s="4">
        <f t="shared" si="20"/>
        <v>2.094050605208357E-3</v>
      </c>
      <c r="J278" s="4">
        <f t="shared" si="20"/>
        <v>-1.4270542987965021E-2</v>
      </c>
      <c r="K278" s="4">
        <f t="shared" si="20"/>
        <v>2.3303064791521236E-2</v>
      </c>
      <c r="L278" s="4">
        <f t="shared" si="18"/>
        <v>0.79894900699490967</v>
      </c>
    </row>
    <row r="279" spans="1:12" x14ac:dyDescent="0.55000000000000004">
      <c r="A279" s="3">
        <v>268</v>
      </c>
      <c r="B279" s="4">
        <f t="shared" si="19"/>
        <v>0.9936113105200084</v>
      </c>
      <c r="C279" s="4">
        <f t="shared" si="20"/>
        <v>-0.3143301786309548</v>
      </c>
      <c r="D279" s="4">
        <f t="shared" si="20"/>
        <v>0.16886558510040303</v>
      </c>
      <c r="E279" s="4">
        <f t="shared" si="20"/>
        <v>-0.10037856711412148</v>
      </c>
      <c r="F279" s="4">
        <f t="shared" si="20"/>
        <v>5.8352736662366345E-2</v>
      </c>
      <c r="G279" s="4">
        <f t="shared" si="20"/>
        <v>-2.9176691800655553E-2</v>
      </c>
      <c r="H279" s="4">
        <f t="shared" si="20"/>
        <v>7.7201319116320458E-3</v>
      </c>
      <c r="I279" s="4">
        <f t="shared" si="20"/>
        <v>8.355548904286603E-3</v>
      </c>
      <c r="J279" s="4">
        <f t="shared" si="20"/>
        <v>-2.0273113127912676E-2</v>
      </c>
      <c r="K279" s="4">
        <f t="shared" si="20"/>
        <v>2.8757597196540245E-2</v>
      </c>
      <c r="L279" s="4">
        <f t="shared" si="18"/>
        <v>0.80150435962159206</v>
      </c>
    </row>
    <row r="280" spans="1:12" x14ac:dyDescent="0.55000000000000004">
      <c r="A280" s="3">
        <v>269</v>
      </c>
      <c r="B280" s="4">
        <f t="shared" si="19"/>
        <v>0.9928826045698137</v>
      </c>
      <c r="C280" s="4">
        <f t="shared" si="20"/>
        <v>-0.31218329558273078</v>
      </c>
      <c r="D280" s="4">
        <f t="shared" si="20"/>
        <v>0.16541611485491239</v>
      </c>
      <c r="E280" s="4">
        <f t="shared" si="20"/>
        <v>-9.5812225219531519E-2</v>
      </c>
      <c r="F280" s="4">
        <f t="shared" si="20"/>
        <v>5.291535596310451E-2</v>
      </c>
      <c r="G280" s="4">
        <f t="shared" si="20"/>
        <v>-2.3160975062125555E-2</v>
      </c>
      <c r="H280" s="4">
        <f t="shared" si="20"/>
        <v>1.4498799781085703E-3</v>
      </c>
      <c r="I280" s="4">
        <f t="shared" si="20"/>
        <v>1.4542882759769475E-2</v>
      </c>
      <c r="J280" s="4">
        <f t="shared" si="20"/>
        <v>-2.6044601825817859E-2</v>
      </c>
      <c r="K280" s="4">
        <f t="shared" si="20"/>
        <v>3.3802771219820005E-2</v>
      </c>
      <c r="L280" s="4">
        <f t="shared" si="18"/>
        <v>0.80380851165532297</v>
      </c>
    </row>
    <row r="281" spans="1:12" x14ac:dyDescent="0.55000000000000004">
      <c r="A281" s="3">
        <v>270</v>
      </c>
      <c r="B281" s="4">
        <f t="shared" si="19"/>
        <v>0.99211470131447776</v>
      </c>
      <c r="C281" s="4">
        <f t="shared" si="20"/>
        <v>-0.30992549529608371</v>
      </c>
      <c r="D281" s="4">
        <f t="shared" si="20"/>
        <v>0.16180339887498954</v>
      </c>
      <c r="E281" s="4">
        <f t="shared" si="20"/>
        <v>-9.1060569964098739E-2</v>
      </c>
      <c r="F281" s="4">
        <f t="shared" si="20"/>
        <v>4.7308810173896945E-2</v>
      </c>
      <c r="G281" s="4">
        <f t="shared" si="20"/>
        <v>-1.7034664962338571E-2</v>
      </c>
      <c r="H281" s="4">
        <f t="shared" si="20"/>
        <v>-4.8300399637932435E-3</v>
      </c>
      <c r="I281" s="4">
        <f t="shared" si="20"/>
        <v>2.0601132958329653E-2</v>
      </c>
      <c r="J281" s="4">
        <f t="shared" si="20"/>
        <v>-3.1519223234058584E-2</v>
      </c>
      <c r="K281" s="4">
        <f t="shared" si="20"/>
        <v>3.8366769864284729E-2</v>
      </c>
      <c r="L281" s="4">
        <f t="shared" si="18"/>
        <v>0.80582481976560594</v>
      </c>
    </row>
    <row r="282" spans="1:12" x14ac:dyDescent="0.55000000000000004">
      <c r="A282" s="3">
        <v>271</v>
      </c>
      <c r="B282" s="4">
        <f t="shared" si="19"/>
        <v>0.99130763106950659</v>
      </c>
      <c r="C282" s="4">
        <f t="shared" si="20"/>
        <v>-0.30755757995670502</v>
      </c>
      <c r="D282" s="4">
        <f t="shared" si="20"/>
        <v>0.15803100247513813</v>
      </c>
      <c r="E282" s="4">
        <f t="shared" si="20"/>
        <v>-8.6132791669860792E-2</v>
      </c>
      <c r="F282" s="4">
        <f t="shared" si="20"/>
        <v>4.1551022859755586E-2</v>
      </c>
      <c r="G282" s="4">
        <f t="shared" si="20"/>
        <v>-1.0827014554079105E-2</v>
      </c>
      <c r="H282" s="4">
        <f t="shared" si="20"/>
        <v>-1.107775250401946E-2</v>
      </c>
      <c r="I282" s="4">
        <f t="shared" si="20"/>
        <v>2.6476526042318829E-2</v>
      </c>
      <c r="J282" s="4">
        <f t="shared" si="20"/>
        <v>-3.6634575322830133E-2</v>
      </c>
      <c r="K282" s="4">
        <f t="shared" si="20"/>
        <v>4.2384625563743283E-2</v>
      </c>
      <c r="L282" s="4">
        <f t="shared" si="18"/>
        <v>0.80752109400296801</v>
      </c>
    </row>
    <row r="283" spans="1:12" x14ac:dyDescent="0.55000000000000004">
      <c r="A283" s="3">
        <v>272</v>
      </c>
      <c r="B283" s="4">
        <f t="shared" si="19"/>
        <v>0.99046142569665119</v>
      </c>
      <c r="C283" s="4">
        <f t="shared" si="20"/>
        <v>-0.3050803908736392</v>
      </c>
      <c r="D283" s="4">
        <f t="shared" si="20"/>
        <v>0.15410264855515773</v>
      </c>
      <c r="E283" s="4">
        <f t="shared" si="20"/>
        <v>-8.1038421303822383E-2</v>
      </c>
      <c r="F283" s="4">
        <f t="shared" si="20"/>
        <v>3.5660401089690104E-2</v>
      </c>
      <c r="G283" s="4">
        <f t="shared" si="20"/>
        <v>-4.567665289070065E-3</v>
      </c>
      <c r="H283" s="4">
        <f t="shared" si="20"/>
        <v>-1.7251596996106192E-2</v>
      </c>
      <c r="I283" s="4">
        <f t="shared" si="20"/>
        <v>3.2116911606781005E-2</v>
      </c>
      <c r="J283" s="4">
        <f t="shared" si="20"/>
        <v>-4.1332351164638043E-2</v>
      </c>
      <c r="K283" s="4">
        <f t="shared" si="20"/>
        <v>4.5799144982606538E-2</v>
      </c>
      <c r="L283" s="4">
        <f t="shared" si="18"/>
        <v>0.80887010630361067</v>
      </c>
    </row>
    <row r="284" spans="1:12" x14ac:dyDescent="0.55000000000000004">
      <c r="A284" s="3">
        <v>273</v>
      </c>
      <c r="B284" s="4">
        <f t="shared" si="19"/>
        <v>0.98957611860265093</v>
      </c>
      <c r="C284" s="4">
        <f t="shared" si="20"/>
        <v>-0.30249480818037233</v>
      </c>
      <c r="D284" s="4">
        <f t="shared" si="20"/>
        <v>0.15002221392609205</v>
      </c>
      <c r="E284" s="4">
        <f t="shared" si="20"/>
        <v>-7.5787312043819083E-2</v>
      </c>
      <c r="F284" s="4">
        <f t="shared" si="20"/>
        <v>2.9655776591153007E-2</v>
      </c>
      <c r="G284" s="4">
        <f t="shared" si="20"/>
        <v>1.7134945195827109E-3</v>
      </c>
      <c r="H284" s="4">
        <f t="shared" si="20"/>
        <v>-2.3310405356367064E-2</v>
      </c>
      <c r="I284" s="4">
        <f t="shared" si="20"/>
        <v>3.74722251901419E-2</v>
      </c>
      <c r="J284" s="4">
        <f t="shared" si="20"/>
        <v>-4.5559003541102011E-2</v>
      </c>
      <c r="K284" s="4">
        <f t="shared" si="20"/>
        <v>4.8561723151058674E-2</v>
      </c>
      <c r="L284" s="4">
        <f t="shared" si="18"/>
        <v>0.80985002285901886</v>
      </c>
    </row>
    <row r="285" spans="1:12" x14ac:dyDescent="0.55000000000000004">
      <c r="A285" s="3">
        <v>274</v>
      </c>
      <c r="B285" s="4">
        <f t="shared" si="19"/>
        <v>0.98865174473791395</v>
      </c>
      <c r="C285" s="4">
        <f t="shared" si="20"/>
        <v>-0.29980175052212377</v>
      </c>
      <c r="D285" s="4">
        <f t="shared" si="20"/>
        <v>0.14579372548428221</v>
      </c>
      <c r="E285" s="4">
        <f t="shared" si="20"/>
        <v>-7.0389620221184557E-2</v>
      </c>
      <c r="F285" s="4">
        <f t="shared" si="20"/>
        <v>2.3556345546894931E-2</v>
      </c>
      <c r="G285" s="4">
        <f t="shared" si="20"/>
        <v>7.9864724137036838E-3</v>
      </c>
      <c r="H285" s="4">
        <f t="shared" si="20"/>
        <v>-2.9213776578600071E-2</v>
      </c>
      <c r="I285" s="4">
        <f t="shared" si="20"/>
        <v>4.2494932649912762E-2</v>
      </c>
      <c r="J285" s="4">
        <f t="shared" si="20"/>
        <v>-4.9266355296596606E-2</v>
      </c>
      <c r="K285" s="4">
        <f t="shared" si="20"/>
        <v>5.0633035346636143E-2</v>
      </c>
      <c r="L285" s="4">
        <f t="shared" si="18"/>
        <v>0.81044475356083867</v>
      </c>
    </row>
    <row r="286" spans="1:12" x14ac:dyDescent="0.55000000000000004">
      <c r="A286" s="3">
        <v>275</v>
      </c>
      <c r="B286" s="4">
        <f t="shared" si="19"/>
        <v>0.98768834059513766</v>
      </c>
      <c r="C286" s="4">
        <f t="shared" si="20"/>
        <v>-0.29700217472945595</v>
      </c>
      <c r="D286" s="4">
        <f t="shared" si="20"/>
        <v>0.14142135623730967</v>
      </c>
      <c r="E286" s="4">
        <f t="shared" si="20"/>
        <v>-6.4855785677078059E-2</v>
      </c>
      <c r="F286" s="4">
        <f t="shared" si="20"/>
        <v>1.7381607226692287E-2</v>
      </c>
      <c r="G286" s="4">
        <f t="shared" si="20"/>
        <v>1.4221315003657364E-2</v>
      </c>
      <c r="H286" s="4">
        <f t="shared" si="20"/>
        <v>-3.4922346133811413E-2</v>
      </c>
      <c r="I286" s="4">
        <f t="shared" si="20"/>
        <v>4.7140452079103161E-2</v>
      </c>
      <c r="J286" s="4">
        <f t="shared" si="20"/>
        <v>-5.2412148481668641E-2</v>
      </c>
      <c r="K286" s="4">
        <f t="shared" si="20"/>
        <v>5.1983596873428295E-2</v>
      </c>
      <c r="L286" s="4">
        <f t="shared" si="18"/>
        <v>0.81064421299331446</v>
      </c>
    </row>
    <row r="287" spans="1:12" x14ac:dyDescent="0.55000000000000004">
      <c r="A287" s="3">
        <v>276</v>
      </c>
      <c r="B287" s="4">
        <f t="shared" si="19"/>
        <v>0.98668594420786804</v>
      </c>
      <c r="C287" s="4">
        <f t="shared" si="20"/>
        <v>-0.29409707547831782</v>
      </c>
      <c r="D287" s="4">
        <f t="shared" si="20"/>
        <v>0.13690942118573796</v>
      </c>
      <c r="E287" s="4">
        <f t="shared" si="20"/>
        <v>-5.9196511570469235E-2</v>
      </c>
      <c r="F287" s="4">
        <f t="shared" si="20"/>
        <v>1.1151301650135148E-2</v>
      </c>
      <c r="G287" s="4">
        <f t="shared" si="20"/>
        <v>2.0388250995398236E-2</v>
      </c>
      <c r="H287" s="4">
        <f t="shared" si="20"/>
        <v>-4.039804845856123E-2</v>
      </c>
      <c r="I287" s="4">
        <f t="shared" si="20"/>
        <v>5.1367549518385847E-2</v>
      </c>
      <c r="J287" s="4">
        <f t="shared" si="20"/>
        <v>-5.4960526026859496E-2</v>
      </c>
      <c r="K287" s="4">
        <f t="shared" si="20"/>
        <v>5.2594182770557316E-2</v>
      </c>
      <c r="L287" s="4">
        <f t="shared" si="18"/>
        <v>0.81044448879387476</v>
      </c>
    </row>
    <row r="288" spans="1:12" x14ac:dyDescent="0.55000000000000004">
      <c r="A288" s="3">
        <v>277</v>
      </c>
      <c r="B288" s="4">
        <f t="shared" si="19"/>
        <v>0.98564459514899805</v>
      </c>
      <c r="C288" s="4">
        <f t="shared" si="20"/>
        <v>-0.29108748493664016</v>
      </c>
      <c r="D288" s="4">
        <f t="shared" si="20"/>
        <v>0.13226237306473035</v>
      </c>
      <c r="E288" s="4">
        <f t="shared" si="20"/>
        <v>-5.3422743676828595E-2</v>
      </c>
      <c r="F288" s="4">
        <f t="shared" si="20"/>
        <v>4.8853464797629252E-3</v>
      </c>
      <c r="G288" s="4">
        <f t="shared" si="20"/>
        <v>2.6457833348024595E-2</v>
      </c>
      <c r="H288" s="4">
        <f t="shared" si="20"/>
        <v>-4.5604370781619864E-2</v>
      </c>
      <c r="I288" s="4">
        <f t="shared" si="20"/>
        <v>5.5138704951637411E-2</v>
      </c>
      <c r="J288" s="4">
        <f t="shared" si="20"/>
        <v>-5.688244045661376E-2</v>
      </c>
      <c r="K288" s="4">
        <f t="shared" si="20"/>
        <v>5.2456101475475261E-2</v>
      </c>
      <c r="L288" s="4">
        <f t="shared" si="18"/>
        <v>0.80984791461692629</v>
      </c>
    </row>
    <row r="289" spans="1:12" x14ac:dyDescent="0.55000000000000004">
      <c r="A289" s="3">
        <v>278</v>
      </c>
      <c r="B289" s="4">
        <f t="shared" si="19"/>
        <v>0.98456433452920533</v>
      </c>
      <c r="C289" s="4">
        <f t="shared" si="20"/>
        <v>-0.28797447239761176</v>
      </c>
      <c r="D289" s="4">
        <f t="shared" si="20"/>
        <v>0.12748479794973822</v>
      </c>
      <c r="E289" s="4">
        <f t="shared" si="20"/>
        <v>-4.754564921756961E-2</v>
      </c>
      <c r="F289" s="4">
        <f t="shared" si="20"/>
        <v>-1.3962266537056903E-3</v>
      </c>
      <c r="G289" s="4">
        <f t="shared" si="20"/>
        <v>3.2401079883022613E-2</v>
      </c>
      <c r="H289" s="4">
        <f t="shared" si="20"/>
        <v>-5.0506596596381105E-2</v>
      </c>
      <c r="I289" s="4">
        <f t="shared" si="20"/>
        <v>5.8420445336257572E-2</v>
      </c>
      <c r="J289" s="4">
        <f t="shared" si="20"/>
        <v>-5.8155984984583173E-2</v>
      </c>
      <c r="K289" s="4">
        <f t="shared" si="20"/>
        <v>5.1571318546539284E-2</v>
      </c>
      <c r="L289" s="4">
        <f t="shared" si="18"/>
        <v>0.80886304639491169</v>
      </c>
    </row>
    <row r="290" spans="1:12" x14ac:dyDescent="0.55000000000000004">
      <c r="A290" s="3">
        <v>279</v>
      </c>
      <c r="B290" s="4">
        <f t="shared" si="19"/>
        <v>0.98344520499532961</v>
      </c>
      <c r="C290" s="4">
        <f t="shared" si="20"/>
        <v>-0.28475914389976509</v>
      </c>
      <c r="D290" s="4">
        <f t="shared" si="20"/>
        <v>0.12258141073059532</v>
      </c>
      <c r="E290" s="4">
        <f t="shared" si="20"/>
        <v>-4.1576595261181674E-2</v>
      </c>
      <c r="F290" s="4">
        <f t="shared" si="20"/>
        <v>-7.6733361904895783E-3</v>
      </c>
      <c r="G290" s="4">
        <f t="shared" si="20"/>
        <v>3.8189611673800632E-2</v>
      </c>
      <c r="H290" s="4">
        <f t="shared" si="20"/>
        <v>-5.5072037155525437E-2</v>
      </c>
      <c r="I290" s="4">
        <f t="shared" si="20"/>
        <v>6.1183641712265348E-2</v>
      </c>
      <c r="J290" s="4">
        <f t="shared" si="20"/>
        <v>-5.8766643216360277E-2</v>
      </c>
      <c r="K290" s="4">
        <f t="shared" si="20"/>
        <v>4.9952428683699743E-2</v>
      </c>
      <c r="L290" s="4">
        <f t="shared" si="18"/>
        <v>0.80750454207236866</v>
      </c>
    </row>
    <row r="291" spans="1:12" x14ac:dyDescent="0.55000000000000004">
      <c r="A291" s="3">
        <v>280</v>
      </c>
      <c r="B291" s="4">
        <f t="shared" si="19"/>
        <v>0.98228725072868861</v>
      </c>
      <c r="C291" s="4">
        <f t="shared" si="20"/>
        <v>-0.28144264183400514</v>
      </c>
      <c r="D291" s="4">
        <f t="shared" si="20"/>
        <v>0.11755705045849468</v>
      </c>
      <c r="E291" s="4">
        <f t="shared" si="20"/>
        <v>-3.5527126737836513E-2</v>
      </c>
      <c r="F291" s="4">
        <f t="shared" si="20"/>
        <v>-1.3925914840478101E-2</v>
      </c>
      <c r="G291" s="4">
        <f t="shared" si="20"/>
        <v>4.3795788554701384E-2</v>
      </c>
      <c r="H291" s="4">
        <f t="shared" si="20"/>
        <v>-5.9270249444291545E-2</v>
      </c>
      <c r="I291" s="4">
        <f t="shared" si="20"/>
        <v>6.3403767753010223E-2</v>
      </c>
      <c r="J291" s="4">
        <f t="shared" si="20"/>
        <v>-5.8707454613427752E-2</v>
      </c>
      <c r="K291" s="4">
        <f t="shared" si="20"/>
        <v>4.7622476445579938E-2</v>
      </c>
      <c r="L291" s="4">
        <f t="shared" si="18"/>
        <v>0.80579294647043587</v>
      </c>
    </row>
    <row r="292" spans="1:12" x14ac:dyDescent="0.55000000000000004">
      <c r="A292" s="3">
        <v>281</v>
      </c>
      <c r="B292" s="4">
        <f t="shared" si="19"/>
        <v>0.98109051744333409</v>
      </c>
      <c r="C292" s="4">
        <f t="shared" si="20"/>
        <v>-0.27802614453772373</v>
      </c>
      <c r="D292" s="4">
        <f t="shared" si="20"/>
        <v>0.11241667557042621</v>
      </c>
      <c r="E292" s="4">
        <f t="shared" si="20"/>
        <v>-2.940894410998305E-2</v>
      </c>
      <c r="F292" s="4">
        <f t="shared" si="20"/>
        <v>-2.0133973736348454E-2</v>
      </c>
      <c r="G292" s="4">
        <f t="shared" si="20"/>
        <v>4.9192841102443201E-2</v>
      </c>
      <c r="H292" s="4">
        <f t="shared" si="20"/>
        <v>-6.3073239178880941E-2</v>
      </c>
      <c r="I292" s="4">
        <f t="shared" si="20"/>
        <v>6.5061117462583112E-2</v>
      </c>
      <c r="J292" s="4">
        <f t="shared" si="20"/>
        <v>-5.7979093832293993E-2</v>
      </c>
      <c r="K292" s="4">
        <f t="shared" si="20"/>
        <v>4.4614628215004247E-2</v>
      </c>
      <c r="L292" s="4">
        <f t="shared" si="18"/>
        <v>0.80375438439856073</v>
      </c>
    </row>
    <row r="293" spans="1:12" x14ac:dyDescent="0.55000000000000004">
      <c r="A293" s="3">
        <v>282</v>
      </c>
      <c r="B293" s="4">
        <f t="shared" si="19"/>
        <v>0.97985505238424686</v>
      </c>
      <c r="C293" s="4">
        <f t="shared" si="20"/>
        <v>-0.27451086587614254</v>
      </c>
      <c r="D293" s="4">
        <f t="shared" si="20"/>
        <v>0.10716535899579945</v>
      </c>
      <c r="E293" s="4">
        <f t="shared" si="20"/>
        <v>-2.3233880742126366E-2</v>
      </c>
      <c r="F293" s="4">
        <f t="shared" si="20"/>
        <v>-2.6277666335969271E-2</v>
      </c>
      <c r="G293" s="4">
        <f t="shared" si="20"/>
        <v>5.4354998459774331E-2</v>
      </c>
      <c r="H293" s="4">
        <f t="shared" si="20"/>
        <v>-6.6455647476371879E-2</v>
      </c>
      <c r="I293" s="4">
        <f t="shared" si="20"/>
        <v>6.6140980087631862E-2</v>
      </c>
      <c r="J293" s="4">
        <f t="shared" si="20"/>
        <v>-5.6589863034475676E-2</v>
      </c>
      <c r="K293" s="4">
        <f t="shared" si="20"/>
        <v>4.0971700082475124E-2</v>
      </c>
      <c r="L293" s="4">
        <f t="shared" si="18"/>
        <v>0.80142016654484183</v>
      </c>
    </row>
    <row r="294" spans="1:12" x14ac:dyDescent="0.55000000000000004">
      <c r="A294" s="3">
        <v>283</v>
      </c>
      <c r="B294" s="4">
        <f t="shared" si="19"/>
        <v>0.97858090432547218</v>
      </c>
      <c r="C294" s="4">
        <f t="shared" si="20"/>
        <v>-0.27089805481103146</v>
      </c>
      <c r="D294" s="4">
        <f t="shared" si="20"/>
        <v>0.10180828315007442</v>
      </c>
      <c r="E294" s="4">
        <f t="shared" si="20"/>
        <v>-1.7013880013552841E-2</v>
      </c>
      <c r="F294" s="4">
        <f t="shared" si="20"/>
        <v>-3.2337351869807851E-2</v>
      </c>
      <c r="G294" s="4">
        <f t="shared" si="20"/>
        <v>5.9257611390988819E-2</v>
      </c>
      <c r="H294" s="4">
        <f t="shared" si="20"/>
        <v>-6.9394919951400111E-2</v>
      </c>
      <c r="I294" s="4">
        <f t="shared" si="20"/>
        <v>6.6633770691048769E-2</v>
      </c>
      <c r="J294" s="4">
        <f t="shared" si="20"/>
        <v>-5.4555597254980118E-2</v>
      </c>
      <c r="K294" s="4">
        <f t="shared" si="20"/>
        <v>3.674554836807762E-2</v>
      </c>
      <c r="L294" s="4">
        <f t="shared" si="18"/>
        <v>0.79882631402488946</v>
      </c>
    </row>
    <row r="295" spans="1:12" x14ac:dyDescent="0.55000000000000004">
      <c r="A295" s="3">
        <v>284</v>
      </c>
      <c r="B295" s="4">
        <f t="shared" si="19"/>
        <v>0.97726812356819348</v>
      </c>
      <c r="C295" s="4">
        <f t="shared" si="20"/>
        <v>-0.26718899495695886</v>
      </c>
      <c r="D295" s="4">
        <f t="shared" si="20"/>
        <v>9.6350734820343245E-2</v>
      </c>
      <c r="E295" s="4">
        <f t="shared" si="20"/>
        <v>-1.0760972218276264E-2</v>
      </c>
      <c r="F295" s="4">
        <f t="shared" si="20"/>
        <v>-3.829365813050177E-2</v>
      </c>
      <c r="G295" s="4">
        <f t="shared" si="20"/>
        <v>6.38772699817136E-2</v>
      </c>
      <c r="H295" s="4">
        <f t="shared" si="20"/>
        <v>-7.1871457112047052E-2</v>
      </c>
      <c r="I295" s="4">
        <f t="shared" si="20"/>
        <v>6.6535115228551447E-2</v>
      </c>
      <c r="J295" s="4">
        <f t="shared" si="20"/>
        <v>-5.1899483907938367E-2</v>
      </c>
      <c r="K295" s="4">
        <f t="shared" si="20"/>
        <v>3.1996331457610799E-2</v>
      </c>
      <c r="L295" s="4">
        <f t="shared" si="18"/>
        <v>0.79601300873069047</v>
      </c>
    </row>
    <row r="296" spans="1:12" x14ac:dyDescent="0.55000000000000004">
      <c r="A296" s="3">
        <v>285</v>
      </c>
      <c r="B296" s="4">
        <f t="shared" si="19"/>
        <v>0.97591676193874743</v>
      </c>
      <c r="C296" s="4">
        <f t="shared" si="20"/>
        <v>-0.26338500412523019</v>
      </c>
      <c r="D296" s="4">
        <f t="shared" si="20"/>
        <v>9.0798099947909272E-2</v>
      </c>
      <c r="E296" s="4">
        <f t="shared" si="20"/>
        <v>-4.4872512968755149E-3</v>
      </c>
      <c r="F296" s="4">
        <f t="shared" si="20"/>
        <v>-4.4127543403864392E-2</v>
      </c>
      <c r="G296" s="4">
        <f t="shared" si="20"/>
        <v>6.8191915420950641E-2</v>
      </c>
      <c r="H296" s="4">
        <f t="shared" si="20"/>
        <v>-7.3868745052072568E-2</v>
      </c>
      <c r="I296" s="4">
        <f t="shared" si="20"/>
        <v>6.5845889373009156E-2</v>
      </c>
      <c r="J296" s="4">
        <f t="shared" si="20"/>
        <v>-4.8651798486738965E-2</v>
      </c>
      <c r="K296" s="4">
        <f t="shared" si="20"/>
        <v>2.679165346054602E-2</v>
      </c>
      <c r="L296" s="4">
        <f t="shared" si="18"/>
        <v>0.7930239777763809</v>
      </c>
    </row>
    <row r="297" spans="1:12" x14ac:dyDescent="0.55000000000000004">
      <c r="A297" s="3">
        <v>286</v>
      </c>
      <c r="B297" s="4">
        <f t="shared" si="19"/>
        <v>0.97452687278657724</v>
      </c>
      <c r="C297" s="4">
        <f t="shared" si="20"/>
        <v>-0.25948743385567463</v>
      </c>
      <c r="D297" s="4">
        <f t="shared" si="20"/>
        <v>8.5155858313014796E-2</v>
      </c>
      <c r="E297" s="4">
        <f t="shared" si="20"/>
        <v>1.7951485547644764E-3</v>
      </c>
      <c r="F297" s="4">
        <f t="shared" si="20"/>
        <v>-4.9820357343336799E-2</v>
      </c>
      <c r="G297" s="4">
        <f t="shared" si="20"/>
        <v>7.2180945331621338E-2</v>
      </c>
      <c r="H297" s="4">
        <f t="shared" si="20"/>
        <v>-7.537346556801898E-2</v>
      </c>
      <c r="I297" s="4">
        <f t="shared" si="20"/>
        <v>6.4572210741908748E-2</v>
      </c>
      <c r="J297" s="4">
        <f t="shared" si="20"/>
        <v>-4.4849559471261659E-2</v>
      </c>
      <c r="K297" s="4">
        <f t="shared" si="20"/>
        <v>2.1205601879666473E-2</v>
      </c>
      <c r="L297" s="4">
        <f t="shared" si="18"/>
        <v>0.78990582136926102</v>
      </c>
    </row>
    <row r="298" spans="1:12" x14ac:dyDescent="0.55000000000000004">
      <c r="A298" s="3">
        <v>287</v>
      </c>
      <c r="B298" s="4">
        <f t="shared" si="19"/>
        <v>0.97309851098212663</v>
      </c>
      <c r="C298" s="4">
        <f t="shared" si="20"/>
        <v>-0.25549766893644993</v>
      </c>
      <c r="D298" s="4">
        <f t="shared" si="20"/>
        <v>7.9429578126956099E-2</v>
      </c>
      <c r="E298" s="4">
        <f t="shared" si="20"/>
        <v>8.0740763545748672E-3</v>
      </c>
      <c r="F298" s="4">
        <f t="shared" si="20"/>
        <v>-5.5353900593276655E-2</v>
      </c>
      <c r="G298" s="4">
        <f t="shared" si="20"/>
        <v>7.5825312146651849E-2</v>
      </c>
      <c r="H298" s="4">
        <f t="shared" si="20"/>
        <v>-7.637558496690873E-2</v>
      </c>
      <c r="I298" s="4">
        <f t="shared" si="20"/>
        <v>6.272538459694843E-2</v>
      </c>
      <c r="J298" s="4">
        <f t="shared" si="20"/>
        <v>-4.0536106375726536E-2</v>
      </c>
      <c r="K298" s="4">
        <f t="shared" si="20"/>
        <v>1.5317692990961534E-2</v>
      </c>
      <c r="L298" s="4">
        <f t="shared" si="18"/>
        <v>0.78670729432585762</v>
      </c>
    </row>
    <row r="299" spans="1:12" x14ac:dyDescent="0.55000000000000004">
      <c r="A299" s="3">
        <v>288</v>
      </c>
      <c r="B299" s="4">
        <f t="shared" si="19"/>
        <v>0.97163173291467397</v>
      </c>
      <c r="C299" s="4">
        <f t="shared" si="20"/>
        <v>-0.25141712691203466</v>
      </c>
      <c r="D299" s="4">
        <f t="shared" si="20"/>
        <v>7.3624910536935595E-2</v>
      </c>
      <c r="E299" s="4">
        <f t="shared" si="20"/>
        <v>1.433738783588789E-2</v>
      </c>
      <c r="F299" s="4">
        <f t="shared" si="20"/>
        <v>-6.0710482970474246E-2</v>
      </c>
      <c r="G299" s="4">
        <f t="shared" si="20"/>
        <v>7.9107614060866027E-2</v>
      </c>
      <c r="H299" s="4">
        <f t="shared" si="20"/>
        <v>-7.6868420972353024E-2</v>
      </c>
      <c r="I299" s="4">
        <f t="shared" si="20"/>
        <v>6.0321803497734583E-2</v>
      </c>
      <c r="J299" s="4">
        <f t="shared" si="20"/>
        <v>-3.5760605746741642E-2</v>
      </c>
      <c r="K299" s="4">
        <f t="shared" si="20"/>
        <v>9.2117399460672142E-3</v>
      </c>
      <c r="L299" s="4">
        <f t="shared" si="18"/>
        <v>0.78347855219056162</v>
      </c>
    </row>
    <row r="300" spans="1:12" x14ac:dyDescent="0.55000000000000004">
      <c r="A300" s="3">
        <v>289</v>
      </c>
      <c r="B300" s="4">
        <f t="shared" si="19"/>
        <v>0.97012659649010591</v>
      </c>
      <c r="C300" s="4">
        <f t="shared" si="20"/>
        <v>-0.24724725757957988</v>
      </c>
      <c r="D300" s="4">
        <f t="shared" si="20"/>
        <v>6.7747584049058313E-2</v>
      </c>
      <c r="E300" s="4">
        <f t="shared" si="20"/>
        <v>2.057296893603619E-2</v>
      </c>
      <c r="F300" s="4">
        <f t="shared" si="20"/>
        <v>-6.5872980017895377E-2</v>
      </c>
      <c r="G300" s="4">
        <f t="shared" si="20"/>
        <v>8.2012178124381954E-2</v>
      </c>
      <c r="H300" s="4">
        <f t="shared" si="20"/>
        <v>-7.6848687282932676E-2</v>
      </c>
      <c r="I300" s="4">
        <f t="shared" si="20"/>
        <v>5.7382801800262923E-2</v>
      </c>
      <c r="J300" s="4">
        <f t="shared" si="20"/>
        <v>-3.0577490742394634E-2</v>
      </c>
      <c r="K300" s="4">
        <f t="shared" si="20"/>
        <v>2.9746597095804974E-3</v>
      </c>
      <c r="L300" s="4">
        <f t="shared" si="18"/>
        <v>0.78027037348662331</v>
      </c>
    </row>
    <row r="301" spans="1:12" x14ac:dyDescent="0.55000000000000004">
      <c r="A301" s="3">
        <v>290</v>
      </c>
      <c r="B301" s="4">
        <f t="shared" si="19"/>
        <v>0.96858316112863119</v>
      </c>
      <c r="C301" s="4">
        <f t="shared" si="20"/>
        <v>-0.24298954247380383</v>
      </c>
      <c r="D301" s="4">
        <f t="shared" si="20"/>
        <v>6.1803398874989562E-2</v>
      </c>
      <c r="E301" s="4">
        <f t="shared" si="20"/>
        <v>2.6768759226531869E-2</v>
      </c>
      <c r="F301" s="4">
        <f t="shared" si="20"/>
        <v>-7.0824887749854321E-2</v>
      </c>
      <c r="G301" s="4">
        <f t="shared" si="20"/>
        <v>8.4525135080750116E-2</v>
      </c>
      <c r="H301" s="4">
        <f t="shared" si="20"/>
        <v>-7.631651548572907E-2</v>
      </c>
      <c r="I301" s="4">
        <f t="shared" si="20"/>
        <v>5.393446629166327E-2</v>
      </c>
      <c r="J301" s="4">
        <f t="shared" si="20"/>
        <v>-2.5045840680298512E-2</v>
      </c>
      <c r="K301" s="4">
        <f t="shared" si="20"/>
        <v>-3.3047641857532461E-3</v>
      </c>
      <c r="L301" s="4">
        <f t="shared" si="18"/>
        <v>0.77713337002712712</v>
      </c>
    </row>
    <row r="302" spans="1:12" x14ac:dyDescent="0.55000000000000004">
      <c r="A302" s="3">
        <v>291</v>
      </c>
      <c r="B302" s="4">
        <f t="shared" si="19"/>
        <v>0.96700148776243511</v>
      </c>
      <c r="C302" s="4">
        <f t="shared" si="20"/>
        <v>-0.23864549434061047</v>
      </c>
      <c r="D302" s="4">
        <f t="shared" si="20"/>
        <v>5.5798221207845958E-2</v>
      </c>
      <c r="E302" s="4">
        <f t="shared" si="20"/>
        <v>3.2912775239512831E-2</v>
      </c>
      <c r="F302" s="4">
        <f t="shared" si="20"/>
        <v>-7.5550375413602044E-2</v>
      </c>
      <c r="G302" s="4">
        <f t="shared" si="20"/>
        <v>8.66344855924744E-2</v>
      </c>
      <c r="H302" s="4">
        <f t="shared" si="20"/>
        <v>-7.5275454178882498E-2</v>
      </c>
      <c r="I302" s="4">
        <f t="shared" si="20"/>
        <v>5.0007404642030552E-2</v>
      </c>
      <c r="J302" s="4">
        <f t="shared" si="20"/>
        <v>-1.9228707626761422E-2</v>
      </c>
      <c r="K302" s="4">
        <f t="shared" si="20"/>
        <v>-9.5371454540599393E-3</v>
      </c>
      <c r="L302" s="4">
        <f t="shared" si="18"/>
        <v>0.77411719743038254</v>
      </c>
    </row>
    <row r="303" spans="1:12" x14ac:dyDescent="0.55000000000000004">
      <c r="A303" s="3">
        <v>292</v>
      </c>
      <c r="B303" s="4">
        <f t="shared" si="19"/>
        <v>0.96538163883327399</v>
      </c>
      <c r="C303" s="4">
        <f t="shared" si="20"/>
        <v>-0.23421665659961655</v>
      </c>
      <c r="D303" s="4">
        <f t="shared" ref="C303:K331" si="21">D$7*SIN(2*PI()*($A303*D$9/1000+D$8/360))</f>
        <v>4.9737977432971099E-2</v>
      </c>
      <c r="E303" s="4">
        <f t="shared" si="21"/>
        <v>3.8993133645332183E-2</v>
      </c>
      <c r="F303" s="4">
        <f t="shared" si="21"/>
        <v>-8.0034336098656247E-2</v>
      </c>
      <c r="G303" s="4">
        <f t="shared" si="21"/>
        <v>8.8330157537697671E-2</v>
      </c>
      <c r="H303" s="4">
        <f t="shared" si="21"/>
        <v>-7.3732445309028977E-2</v>
      </c>
      <c r="I303" s="4">
        <f t="shared" si="21"/>
        <v>4.5636473728579263E-2</v>
      </c>
      <c r="J303" s="4">
        <f t="shared" si="21"/>
        <v>-1.3192397702904649E-2</v>
      </c>
      <c r="K303" s="4">
        <f t="shared" si="21"/>
        <v>-1.563376745142277E-2</v>
      </c>
      <c r="L303" s="4">
        <f t="shared" si="18"/>
        <v>0.77126977801622498</v>
      </c>
    </row>
    <row r="304" spans="1:12" x14ac:dyDescent="0.55000000000000004">
      <c r="A304" s="3">
        <v>293</v>
      </c>
      <c r="B304" s="4">
        <f t="shared" si="19"/>
        <v>0.96372367829000982</v>
      </c>
      <c r="C304" s="4">
        <f t="shared" si="21"/>
        <v>-0.22970460279578281</v>
      </c>
      <c r="D304" s="4">
        <f t="shared" si="21"/>
        <v>4.3628648279308339E-2</v>
      </c>
      <c r="E304" s="4">
        <f t="shared" si="21"/>
        <v>4.4998074236472237E-2</v>
      </c>
      <c r="F304" s="4">
        <f t="shared" si="21"/>
        <v>-8.4262435032080127E-2</v>
      </c>
      <c r="G304" s="4">
        <f t="shared" si="21"/>
        <v>8.9604054104454336E-2</v>
      </c>
      <c r="H304" s="4">
        <f t="shared" si="21"/>
        <v>-7.1697777881400873E-2</v>
      </c>
      <c r="I304" s="4">
        <f t="shared" si="21"/>
        <v>4.0860470243531906E-2</v>
      </c>
      <c r="J304" s="4">
        <f t="shared" si="21"/>
        <v>-7.0057152996982723E-3</v>
      </c>
      <c r="K304" s="4">
        <f t="shared" si="21"/>
        <v>-2.1507846038755257E-2</v>
      </c>
      <c r="L304" s="4">
        <f t="shared" si="18"/>
        <v>0.76863654810605953</v>
      </c>
    </row>
    <row r="305" spans="1:12" x14ac:dyDescent="0.55000000000000004">
      <c r="A305" s="3">
        <v>294</v>
      </c>
      <c r="B305" s="4">
        <f t="shared" si="19"/>
        <v>0.96202767158608593</v>
      </c>
      <c r="C305" s="4">
        <f t="shared" si="21"/>
        <v>-0.22511093604034155</v>
      </c>
      <c r="D305" s="4">
        <f t="shared" si="21"/>
        <v>3.7476262917145141E-2</v>
      </c>
      <c r="E305" s="4">
        <f t="shared" si="21"/>
        <v>5.0915982673321279E-2</v>
      </c>
      <c r="F305" s="4">
        <f t="shared" si="21"/>
        <v>-8.8221155405314972E-2</v>
      </c>
      <c r="G305" s="4">
        <f t="shared" si="21"/>
        <v>9.0450092452845479E-2</v>
      </c>
      <c r="H305" s="4">
        <f t="shared" si="21"/>
        <v>-6.9185019351259272E-2</v>
      </c>
      <c r="I305" s="4">
        <f t="shared" si="21"/>
        <v>3.5721786331933195E-2</v>
      </c>
      <c r="J305" s="4">
        <f t="shared" si="21"/>
        <v>-7.3917881666782652E-4</v>
      </c>
      <c r="K305" s="4">
        <f t="shared" si="21"/>
        <v>-2.7075764935868624E-2</v>
      </c>
      <c r="L305" s="4">
        <f t="shared" si="18"/>
        <v>0.76625974141187891</v>
      </c>
    </row>
    <row r="306" spans="1:12" x14ac:dyDescent="0.55000000000000004">
      <c r="A306" s="3">
        <v>295</v>
      </c>
      <c r="B306" s="4">
        <f t="shared" si="19"/>
        <v>0.96029368567694307</v>
      </c>
      <c r="C306" s="4">
        <f t="shared" si="21"/>
        <v>-0.2204372884412174</v>
      </c>
      <c r="D306" s="4">
        <f t="shared" si="21"/>
        <v>3.1286893008046067E-2</v>
      </c>
      <c r="E306" s="4">
        <f t="shared" si="21"/>
        <v>5.6735412947825664E-2</v>
      </c>
      <c r="F306" s="4">
        <f t="shared" si="21"/>
        <v>-9.1897841586062373E-2</v>
      </c>
      <c r="G306" s="4">
        <f t="shared" si="21"/>
        <v>9.0864232760521052E-2</v>
      </c>
      <c r="H306" s="4">
        <f t="shared" si="21"/>
        <v>-6.621092515414953E-2</v>
      </c>
      <c r="I306" s="4">
        <f t="shared" si="21"/>
        <v>3.0266033315970008E-2</v>
      </c>
      <c r="J306" s="4">
        <f t="shared" si="21"/>
        <v>5.5357831363829881E-3</v>
      </c>
      <c r="K306" s="4">
        <f t="shared" si="21"/>
        <v>-3.2258265981735618E-2</v>
      </c>
      <c r="L306" s="4">
        <f t="shared" si="18"/>
        <v>0.76417771968252401</v>
      </c>
    </row>
    <row r="307" spans="1:12" x14ac:dyDescent="0.55000000000000004">
      <c r="A307" s="3">
        <v>296</v>
      </c>
      <c r="B307" s="4">
        <f t="shared" si="19"/>
        <v>0.95852178901737595</v>
      </c>
      <c r="C307" s="4">
        <f t="shared" si="21"/>
        <v>-0.21568532052314809</v>
      </c>
      <c r="D307" s="4">
        <f t="shared" si="21"/>
        <v>2.5066646712860782E-2</v>
      </c>
      <c r="E307" s="4">
        <f t="shared" si="21"/>
        <v>6.2445109521561813E-2</v>
      </c>
      <c r="F307" s="4">
        <f t="shared" si="21"/>
        <v>-9.5280739577072421E-2</v>
      </c>
      <c r="G307" s="4">
        <f t="shared" si="21"/>
        <v>9.0844497512780856E-2</v>
      </c>
      <c r="H307" s="4">
        <f t="shared" si="21"/>
        <v>-6.2795326978245011E-2</v>
      </c>
      <c r="I307" s="4">
        <f t="shared" si="21"/>
        <v>2.4541636845645132E-2</v>
      </c>
      <c r="J307" s="4">
        <f t="shared" si="21"/>
        <v>1.1747645912612204E-2</v>
      </c>
      <c r="K307" s="4">
        <f t="shared" si="21"/>
        <v>-3.6981577357834035E-2</v>
      </c>
      <c r="L307" s="4">
        <f t="shared" si="18"/>
        <v>0.76242436108653733</v>
      </c>
    </row>
    <row r="308" spans="1:12" x14ac:dyDescent="0.55000000000000004">
      <c r="A308" s="3">
        <v>297</v>
      </c>
      <c r="B308" s="4">
        <f t="shared" si="19"/>
        <v>0.95671205155883055</v>
      </c>
      <c r="C308" s="4">
        <f t="shared" si="21"/>
        <v>-0.21085672063770822</v>
      </c>
      <c r="D308" s="4">
        <f t="shared" si="21"/>
        <v>1.8821662663702832E-2</v>
      </c>
      <c r="E308" s="4">
        <f t="shared" si="21"/>
        <v>6.8034029095419946E-2</v>
      </c>
      <c r="F308" s="4">
        <f t="shared" si="21"/>
        <v>-9.8359034592494968E-2</v>
      </c>
      <c r="G308" s="4">
        <f t="shared" si="21"/>
        <v>9.0390980945181748E-2</v>
      </c>
      <c r="H308" s="4">
        <f t="shared" si="21"/>
        <v>-5.8961000523796145E-2</v>
      </c>
      <c r="I308" s="4">
        <f t="shared" si="21"/>
        <v>1.8599407069282033E-2</v>
      </c>
      <c r="J308" s="4">
        <f t="shared" si="21"/>
        <v>1.782560409604558E-2</v>
      </c>
      <c r="K308" s="4">
        <f t="shared" si="21"/>
        <v>-4.1178463714557252E-2</v>
      </c>
      <c r="L308" s="4">
        <f t="shared" si="18"/>
        <v>0.76102851595990617</v>
      </c>
    </row>
    <row r="309" spans="1:12" x14ac:dyDescent="0.55000000000000004">
      <c r="A309" s="3">
        <v>298</v>
      </c>
      <c r="B309" s="4">
        <f t="shared" si="19"/>
        <v>0.95486454474664306</v>
      </c>
      <c r="C309" s="4">
        <f t="shared" si="21"/>
        <v>-0.20595320436344491</v>
      </c>
      <c r="D309" s="4">
        <f t="shared" si="21"/>
        <v>1.2558103905862678E-2</v>
      </c>
      <c r="E309" s="4">
        <f t="shared" si="21"/>
        <v>7.3491361968786376E-2</v>
      </c>
      <c r="F309" s="4">
        <f t="shared" si="21"/>
        <v>-0.10112288563166615</v>
      </c>
      <c r="G309" s="4">
        <f t="shared" si="21"/>
        <v>8.9505848593564113E-2</v>
      </c>
      <c r="H309" s="4">
        <f t="shared" si="21"/>
        <v>-5.4733513631483571E-2</v>
      </c>
      <c r="I309" s="4">
        <f t="shared" si="21"/>
        <v>1.2492087639048544E-2</v>
      </c>
      <c r="J309" s="4">
        <f t="shared" si="21"/>
        <v>2.3700378571391807E-2</v>
      </c>
      <c r="K309" s="4">
        <f t="shared" si="21"/>
        <v>-4.478918325235208E-2</v>
      </c>
      <c r="L309" s="4">
        <f t="shared" si="18"/>
        <v>0.7600135385463499</v>
      </c>
    </row>
    <row r="310" spans="1:12" x14ac:dyDescent="0.55000000000000004">
      <c r="A310" s="3">
        <v>299</v>
      </c>
      <c r="B310" s="4">
        <f t="shared" si="19"/>
        <v>0.95297934151721886</v>
      </c>
      <c r="C310" s="4">
        <f t="shared" si="21"/>
        <v>-0.20097651389634155</v>
      </c>
      <c r="D310" s="4">
        <f t="shared" si="21"/>
        <v>6.282151815625696E-3</v>
      </c>
      <c r="E310" s="4">
        <f t="shared" si="21"/>
        <v>7.8806552946918448E-2</v>
      </c>
      <c r="F310" s="4">
        <f t="shared" si="21"/>
        <v>-0.10356345693980118</v>
      </c>
      <c r="G310" s="4">
        <f t="shared" si="21"/>
        <v>8.8193326953645998E-2</v>
      </c>
      <c r="H310" s="4">
        <f t="shared" si="21"/>
        <v>-5.014105579237526E-2</v>
      </c>
      <c r="I310" s="4">
        <f t="shared" si="21"/>
        <v>6.2738875545675409E-3</v>
      </c>
      <c r="J310" s="4">
        <f t="shared" si="21"/>
        <v>2.9305006196440549E-2</v>
      </c>
      <c r="K310" s="4">
        <f t="shared" si="21"/>
        <v>-4.7762338133742969E-2</v>
      </c>
      <c r="L310" s="4">
        <f t="shared" si="18"/>
        <v>0.75939690222215617</v>
      </c>
    </row>
    <row r="311" spans="1:12" x14ac:dyDescent="0.55000000000000004">
      <c r="A311" s="3">
        <v>300</v>
      </c>
      <c r="B311" s="4">
        <f t="shared" si="19"/>
        <v>0.95105651629515364</v>
      </c>
      <c r="C311" s="4">
        <f t="shared" si="21"/>
        <v>-0.19592841743082445</v>
      </c>
      <c r="D311" s="4">
        <f t="shared" si="21"/>
        <v>7.3508907294517201E-17</v>
      </c>
      <c r="E311" s="4">
        <f t="shared" si="21"/>
        <v>8.3969321756067528E-2</v>
      </c>
      <c r="F311" s="4">
        <f t="shared" si="21"/>
        <v>-0.10567294625501704</v>
      </c>
      <c r="G311" s="4">
        <f t="shared" si="21"/>
        <v>8.6459683299559442E-2</v>
      </c>
      <c r="H311" s="4">
        <f t="shared" si="21"/>
        <v>-4.5214250176344152E-2</v>
      </c>
      <c r="I311" s="4">
        <f t="shared" si="21"/>
        <v>7.3508907294517201E-17</v>
      </c>
      <c r="J311" s="4">
        <f t="shared" si="21"/>
        <v>3.4575603076027604E-2</v>
      </c>
      <c r="K311" s="4">
        <f t="shared" si="21"/>
        <v>-5.005560612079759E-2</v>
      </c>
      <c r="L311" s="4">
        <f t="shared" si="18"/>
        <v>0.75918990444382517</v>
      </c>
    </row>
    <row r="312" spans="1:12" x14ac:dyDescent="0.55000000000000004">
      <c r="A312" s="3">
        <v>301</v>
      </c>
      <c r="B312" s="4">
        <f t="shared" si="19"/>
        <v>0.94909614499029471</v>
      </c>
      <c r="C312" s="4">
        <f t="shared" si="21"/>
        <v>-0.19081070853153043</v>
      </c>
      <c r="D312" s="4">
        <f t="shared" si="21"/>
        <v>-6.2821518156255503E-3</v>
      </c>
      <c r="E312" s="4">
        <f t="shared" si="21"/>
        <v>8.8969682926873253E-2</v>
      </c>
      <c r="F312" s="4">
        <f t="shared" si="21"/>
        <v>-0.10744460975138165</v>
      </c>
      <c r="G312" s="4">
        <f t="shared" si="21"/>
        <v>8.4313195757696538E-2</v>
      </c>
      <c r="H312" s="4">
        <f t="shared" si="21"/>
        <v>-3.998594943236243E-2</v>
      </c>
      <c r="I312" s="4">
        <f t="shared" si="21"/>
        <v>-6.2738875545673952E-3</v>
      </c>
      <c r="J312" s="4">
        <f t="shared" si="21"/>
        <v>3.9452092737454085E-2</v>
      </c>
      <c r="K312" s="4">
        <f t="shared" si="21"/>
        <v>-5.163634302333335E-2</v>
      </c>
      <c r="L312" s="4">
        <f t="shared" si="18"/>
        <v>0.75939746630351801</v>
      </c>
    </row>
    <row r="313" spans="1:12" x14ac:dyDescent="0.55000000000000004">
      <c r="A313" s="3">
        <v>302</v>
      </c>
      <c r="B313" s="4">
        <f t="shared" si="19"/>
        <v>0.94709830499474434</v>
      </c>
      <c r="C313" s="4">
        <f t="shared" si="21"/>
        <v>-0.18562520549606265</v>
      </c>
      <c r="D313" s="4">
        <f t="shared" si="21"/>
        <v>-1.2558103905862532E-2</v>
      </c>
      <c r="E313" s="4">
        <f t="shared" si="21"/>
        <v>9.3797965107565134E-2</v>
      </c>
      <c r="F313" s="4">
        <f t="shared" si="21"/>
        <v>-0.10887278359824963</v>
      </c>
      <c r="G313" s="4">
        <f t="shared" si="21"/>
        <v>8.1764113778760958E-2</v>
      </c>
      <c r="H313" s="4">
        <f t="shared" si="21"/>
        <v>-3.449101662231021E-2</v>
      </c>
      <c r="I313" s="4">
        <f t="shared" si="21"/>
        <v>-1.24920876390484E-2</v>
      </c>
      <c r="J313" s="4">
        <f t="shared" si="21"/>
        <v>4.3878890907304957E-2</v>
      </c>
      <c r="K313" s="4">
        <f t="shared" si="21"/>
        <v>-5.2482047382137575E-2</v>
      </c>
      <c r="L313" s="4">
        <f t="shared" si="18"/>
        <v>0.76001803014470426</v>
      </c>
    </row>
    <row r="314" spans="1:12" x14ac:dyDescent="0.55000000000000004">
      <c r="A314" s="3">
        <v>303</v>
      </c>
      <c r="B314" s="4">
        <f t="shared" si="19"/>
        <v>0.94506307517980492</v>
      </c>
      <c r="C314" s="4">
        <f t="shared" si="21"/>
        <v>-0.18037375070895867</v>
      </c>
      <c r="D314" s="4">
        <f t="shared" si="21"/>
        <v>-1.8821662663702686E-2</v>
      </c>
      <c r="E314" s="4">
        <f t="shared" si="21"/>
        <v>9.8444829769621225E-2</v>
      </c>
      <c r="F314" s="4">
        <f t="shared" si="21"/>
        <v>-0.10995290206696121</v>
      </c>
      <c r="G314" s="4">
        <f t="shared" si="21"/>
        <v>7.8824609196771797E-2</v>
      </c>
      <c r="H314" s="4">
        <f t="shared" si="21"/>
        <v>-2.8766092749061715E-2</v>
      </c>
      <c r="I314" s="4">
        <f t="shared" si="21"/>
        <v>-1.8599407069281888E-2</v>
      </c>
      <c r="J314" s="4">
        <f t="shared" si="21"/>
        <v>4.7805539084299652E-2</v>
      </c>
      <c r="K314" s="4">
        <f t="shared" si="21"/>
        <v>-5.2580680772532883E-2</v>
      </c>
      <c r="L314" s="4">
        <f t="shared" si="18"/>
        <v>0.76104355719999861</v>
      </c>
    </row>
    <row r="315" spans="1:12" x14ac:dyDescent="0.55000000000000004">
      <c r="A315" s="3">
        <v>304</v>
      </c>
      <c r="B315" s="4">
        <f t="shared" si="19"/>
        <v>0.94299053589286452</v>
      </c>
      <c r="C315" s="4">
        <f t="shared" si="21"/>
        <v>-0.17505820998709845</v>
      </c>
      <c r="D315" s="4">
        <f t="shared" si="21"/>
        <v>-2.5066646712860637E-2</v>
      </c>
      <c r="E315" s="4">
        <f t="shared" si="21"/>
        <v>0.10290128926970107</v>
      </c>
      <c r="F315" s="4">
        <f t="shared" si="21"/>
        <v>-0.11068151212701915</v>
      </c>
      <c r="G315" s="4">
        <f t="shared" si="21"/>
        <v>7.5508718108710252E-2</v>
      </c>
      <c r="H315" s="4">
        <f t="shared" si="21"/>
        <v>-2.2849352429002684E-2</v>
      </c>
      <c r="I315" s="4">
        <f t="shared" si="21"/>
        <v>-2.4541636845644994E-2</v>
      </c>
      <c r="J315" s="4">
        <f t="shared" si="21"/>
        <v>5.1187279686442599E-2</v>
      </c>
      <c r="K315" s="4">
        <f t="shared" si="21"/>
        <v>-5.1930839168835154E-2</v>
      </c>
      <c r="L315" s="4">
        <f t="shared" si="18"/>
        <v>0.76245962568725756</v>
      </c>
    </row>
    <row r="316" spans="1:12" x14ac:dyDescent="0.55000000000000004">
      <c r="A316" s="3">
        <v>305</v>
      </c>
      <c r="B316" s="4">
        <f t="shared" si="19"/>
        <v>0.94088076895422545</v>
      </c>
      <c r="C316" s="4">
        <f t="shared" si="21"/>
        <v>-0.16968047191679039</v>
      </c>
      <c r="D316" s="4">
        <f t="shared" si="21"/>
        <v>-3.1286893008045928E-2</v>
      </c>
      <c r="E316" s="4">
        <f t="shared" si="21"/>
        <v>0.10715872423292262</v>
      </c>
      <c r="F316" s="4">
        <f t="shared" si="21"/>
        <v>-0.11105628448508127</v>
      </c>
      <c r="G316" s="4">
        <f t="shared" si="21"/>
        <v>7.1832273852335551E-2</v>
      </c>
      <c r="H316" s="4">
        <f t="shared" si="21"/>
        <v>-1.6780249338195694E-2</v>
      </c>
      <c r="I316" s="4">
        <f t="shared" si="21"/>
        <v>-3.026603331596988E-2</v>
      </c>
      <c r="J316" s="4">
        <f t="shared" si="21"/>
        <v>5.3985566216704625E-2</v>
      </c>
      <c r="K316" s="4">
        <f t="shared" si="21"/>
        <v>-5.0541772930365471E-2</v>
      </c>
      <c r="L316" s="4">
        <f t="shared" si="18"/>
        <v>0.7642456282617397</v>
      </c>
    </row>
    <row r="317" spans="1:12" x14ac:dyDescent="0.55000000000000004">
      <c r="A317" s="3">
        <v>306</v>
      </c>
      <c r="B317" s="4">
        <f t="shared" si="19"/>
        <v>0.93873385765387418</v>
      </c>
      <c r="C317" s="4">
        <f t="shared" si="21"/>
        <v>-0.16424244718276387</v>
      </c>
      <c r="D317" s="4">
        <f t="shared" si="21"/>
        <v>-3.7476262917144995E-2</v>
      </c>
      <c r="E317" s="4">
        <f t="shared" si="21"/>
        <v>0.11120890022386039</v>
      </c>
      <c r="F317" s="4">
        <f t="shared" si="21"/>
        <v>-0.11107602103147776</v>
      </c>
      <c r="G317" s="4">
        <f t="shared" si="21"/>
        <v>6.7812831402198487E-2</v>
      </c>
      <c r="H317" s="4">
        <f t="shared" si="21"/>
        <v>-1.0599253129587505E-2</v>
      </c>
      <c r="I317" s="4">
        <f t="shared" si="21"/>
        <v>-3.5721786331933063E-2</v>
      </c>
      <c r="J317" s="4">
        <f t="shared" si="21"/>
        <v>5.6168502632155434E-2</v>
      </c>
      <c r="K317" s="4">
        <f t="shared" si="21"/>
        <v>-4.8433255124519486E-2</v>
      </c>
      <c r="L317" s="4">
        <f t="shared" si="18"/>
        <v>0.76637506619466189</v>
      </c>
    </row>
    <row r="318" spans="1:12" x14ac:dyDescent="0.55000000000000004">
      <c r="A318" s="3">
        <v>307</v>
      </c>
      <c r="B318" s="4">
        <f t="shared" si="19"/>
        <v>0.9365498867481924</v>
      </c>
      <c r="C318" s="4">
        <f t="shared" si="21"/>
        <v>-0.15874606788931289</v>
      </c>
      <c r="D318" s="4">
        <f t="shared" si="21"/>
        <v>-4.3628648279308201E-2</v>
      </c>
      <c r="E318" s="4">
        <f t="shared" si="21"/>
        <v>0.11504398367301741</v>
      </c>
      <c r="F318" s="4">
        <f t="shared" si="21"/>
        <v>-0.11074065867044776</v>
      </c>
      <c r="G318" s="4">
        <f t="shared" si="21"/>
        <v>6.3469583544861319E-2</v>
      </c>
      <c r="H318" s="4">
        <f t="shared" si="21"/>
        <v>-4.3475795755404268E-3</v>
      </c>
      <c r="I318" s="4">
        <f t="shared" si="21"/>
        <v>-4.0860470243531788E-2</v>
      </c>
      <c r="J318" s="4">
        <f t="shared" si="21"/>
        <v>5.7711206908431435E-2</v>
      </c>
      <c r="K318" s="4">
        <f t="shared" si="21"/>
        <v>-4.5635300061289047E-2</v>
      </c>
      <c r="L318" s="4">
        <f t="shared" si="18"/>
        <v>0.76881593615507238</v>
      </c>
    </row>
    <row r="319" spans="1:12" x14ac:dyDescent="0.55000000000000004">
      <c r="A319" s="3">
        <v>308</v>
      </c>
      <c r="B319" s="4">
        <f t="shared" si="19"/>
        <v>0.93432894245661213</v>
      </c>
      <c r="C319" s="4">
        <f t="shared" si="21"/>
        <v>-0.15319328687382922</v>
      </c>
      <c r="D319" s="4">
        <f t="shared" si="21"/>
        <v>-4.9737977432970953E-2</v>
      </c>
      <c r="E319" s="4">
        <f t="shared" si="21"/>
        <v>0.11865655702797329</v>
      </c>
      <c r="F319" s="4">
        <f t="shared" si="21"/>
        <v>-0.11005126952185014</v>
      </c>
      <c r="G319" s="4">
        <f t="shared" si="21"/>
        <v>5.8823269233585829E-2</v>
      </c>
      <c r="H319" s="4">
        <f t="shared" si="21"/>
        <v>1.9330842648719183E-3</v>
      </c>
      <c r="I319" s="4">
        <f t="shared" si="21"/>
        <v>-4.5636473728579152E-2</v>
      </c>
      <c r="J319" s="4">
        <f t="shared" si="21"/>
        <v>5.8596094655480727E-2</v>
      </c>
      <c r="K319" s="4">
        <f t="shared" si="21"/>
        <v>-4.2187736045835623E-2</v>
      </c>
      <c r="L319" s="4">
        <f t="shared" si="18"/>
        <v>0.77153120403545883</v>
      </c>
    </row>
    <row r="320" spans="1:12" x14ac:dyDescent="0.55000000000000004">
      <c r="A320" s="3">
        <v>309</v>
      </c>
      <c r="B320" s="4">
        <f t="shared" si="19"/>
        <v>0.93207111245821095</v>
      </c>
      <c r="C320" s="4">
        <f t="shared" si="21"/>
        <v>-0.14758607701296722</v>
      </c>
      <c r="D320" s="4">
        <f t="shared" si="21"/>
        <v>-5.5798221207845812E-2</v>
      </c>
      <c r="E320" s="4">
        <f t="shared" si="21"/>
        <v>0.12203963309989915</v>
      </c>
      <c r="F320" s="4">
        <f t="shared" si="21"/>
        <v>-0.10901005749370379</v>
      </c>
      <c r="G320" s="4">
        <f t="shared" si="21"/>
        <v>5.3896074560096326E-2</v>
      </c>
      <c r="H320" s="4">
        <f t="shared" si="21"/>
        <v>8.2008580211738007E-3</v>
      </c>
      <c r="I320" s="4">
        <f t="shared" si="21"/>
        <v>-5.0007404642030455E-2</v>
      </c>
      <c r="J320" s="4">
        <f t="shared" si="21"/>
        <v>5.8813079551812295E-2</v>
      </c>
      <c r="K320" s="4">
        <f t="shared" si="21"/>
        <v>-3.8139638430897085E-2</v>
      </c>
      <c r="L320" s="4">
        <f t="shared" si="18"/>
        <v>0.77447935890374808</v>
      </c>
    </row>
    <row r="321" spans="1:12" x14ac:dyDescent="0.55000000000000004">
      <c r="A321" s="3">
        <v>310</v>
      </c>
      <c r="B321" s="4">
        <f t="shared" si="19"/>
        <v>0.92977648588825135</v>
      </c>
      <c r="C321" s="4">
        <f t="shared" si="21"/>
        <v>-0.14192643052169074</v>
      </c>
      <c r="D321" s="4">
        <f t="shared" si="21"/>
        <v>-6.1803398874989417E-2</v>
      </c>
      <c r="E321" s="4">
        <f t="shared" si="21"/>
        <v>0.1251866685776947</v>
      </c>
      <c r="F321" s="4">
        <f t="shared" si="21"/>
        <v>-0.10762035123651457</v>
      </c>
      <c r="G321" s="4">
        <f t="shared" si="21"/>
        <v>4.8711526816272513E-2</v>
      </c>
      <c r="H321" s="4">
        <f t="shared" si="21"/>
        <v>1.4413947275825085E-2</v>
      </c>
      <c r="I321" s="4">
        <f t="shared" si="21"/>
        <v>-5.3934466291663187E-2</v>
      </c>
      <c r="J321" s="4">
        <f t="shared" si="21"/>
        <v>5.8359688312616398E-2</v>
      </c>
      <c r="K321" s="4">
        <f t="shared" si="21"/>
        <v>-3.354863103940476E-2</v>
      </c>
      <c r="L321" s="4">
        <f t="shared" si="18"/>
        <v>0.77761503890639738</v>
      </c>
    </row>
    <row r="322" spans="1:12" x14ac:dyDescent="0.55000000000000004">
      <c r="A322" s="3">
        <v>311</v>
      </c>
      <c r="B322" s="4">
        <f t="shared" si="19"/>
        <v>0.92744515333466138</v>
      </c>
      <c r="C322" s="4">
        <f t="shared" si="21"/>
        <v>-0.13621635824544961</v>
      </c>
      <c r="D322" s="4">
        <f t="shared" si="21"/>
        <v>-6.7747584049058174E-2</v>
      </c>
      <c r="E322" s="4">
        <f t="shared" si="21"/>
        <v>0.12809157668360507</v>
      </c>
      <c r="F322" s="4">
        <f t="shared" si="21"/>
        <v>-0.10588659350191321</v>
      </c>
      <c r="G322" s="4">
        <f t="shared" si="21"/>
        <v>4.3294382151630985E-2</v>
      </c>
      <c r="H322" s="4">
        <f t="shared" si="21"/>
        <v>2.0530922255413503E-2</v>
      </c>
      <c r="I322" s="4">
        <f t="shared" si="21"/>
        <v>-5.7382801800262846E-2</v>
      </c>
      <c r="J322" s="4">
        <f t="shared" si="21"/>
        <v>5.7241088881301604E-2</v>
      </c>
      <c r="K322" s="4">
        <f t="shared" si="21"/>
        <v>-2.8480065901414737E-2</v>
      </c>
      <c r="L322" s="4">
        <f t="shared" si="18"/>
        <v>0.78088971980851396</v>
      </c>
    </row>
    <row r="323" spans="1:12" x14ac:dyDescent="0.55000000000000004">
      <c r="A323" s="3">
        <v>312</v>
      </c>
      <c r="B323" s="4">
        <f t="shared" si="19"/>
        <v>0.92507720683445804</v>
      </c>
      <c r="C323" s="4">
        <f t="shared" si="21"/>
        <v>-0.13045788894573415</v>
      </c>
      <c r="D323" s="4">
        <f t="shared" si="21"/>
        <v>-7.3624910536935456E-2</v>
      </c>
      <c r="E323" s="4">
        <f t="shared" si="21"/>
        <v>0.13074873894584538</v>
      </c>
      <c r="F323" s="4">
        <f t="shared" si="21"/>
        <v>-0.10381432693962356</v>
      </c>
      <c r="G323" s="4">
        <f t="shared" si="21"/>
        <v>3.7670507363026053E-2</v>
      </c>
      <c r="H323" s="4">
        <f t="shared" si="21"/>
        <v>2.6510994090347358E-2</v>
      </c>
      <c r="I323" s="4">
        <f t="shared" si="21"/>
        <v>-6.032180349773452E-2</v>
      </c>
      <c r="J323" s="4">
        <f t="shared" si="21"/>
        <v>5.5470031523109656E-2</v>
      </c>
      <c r="K323" s="4">
        <f t="shared" si="21"/>
        <v>-2.3006092981628128E-2</v>
      </c>
      <c r="L323" s="4">
        <f t="shared" si="18"/>
        <v>0.7842524558551307</v>
      </c>
    </row>
    <row r="324" spans="1:12" x14ac:dyDescent="0.55000000000000004">
      <c r="A324" s="3">
        <v>313</v>
      </c>
      <c r="B324" s="4">
        <f t="shared" si="19"/>
        <v>0.92267273987011489</v>
      </c>
      <c r="C324" s="4">
        <f t="shared" si="21"/>
        <v>-0.12465306857926692</v>
      </c>
      <c r="D324" s="4">
        <f t="shared" si="21"/>
        <v>-7.942957812695596E-2</v>
      </c>
      <c r="E324" s="4">
        <f t="shared" si="21"/>
        <v>0.13315301606545857</v>
      </c>
      <c r="F324" s="4">
        <f t="shared" si="21"/>
        <v>-0.10141017637816697</v>
      </c>
      <c r="G324" s="4">
        <f t="shared" si="21"/>
        <v>3.1866756381023535E-2</v>
      </c>
      <c r="H324" s="4">
        <f t="shared" si="21"/>
        <v>3.2314286800908205E-2</v>
      </c>
      <c r="I324" s="4">
        <f t="shared" si="21"/>
        <v>-6.2725384596948389E-2</v>
      </c>
      <c r="J324" s="4">
        <f t="shared" si="21"/>
        <v>5.3066703492247284E-2</v>
      </c>
      <c r="K324" s="4">
        <f t="shared" si="21"/>
        <v>-1.7204633139733739E-2</v>
      </c>
      <c r="L324" s="4">
        <f t="shared" si="18"/>
        <v>0.78765066178868048</v>
      </c>
    </row>
    <row r="325" spans="1:12" x14ac:dyDescent="0.55000000000000004">
      <c r="A325" s="3">
        <v>314</v>
      </c>
      <c r="B325" s="4">
        <f t="shared" si="19"/>
        <v>0.92023184736587038</v>
      </c>
      <c r="C325" s="4">
        <f t="shared" si="21"/>
        <v>-0.11880395957108376</v>
      </c>
      <c r="D325" s="4">
        <f t="shared" si="21"/>
        <v>-8.5155858313014657E-2</v>
      </c>
      <c r="E325" s="4">
        <f t="shared" si="21"/>
        <v>0.13529975785639195</v>
      </c>
      <c r="F325" s="4">
        <f t="shared" si="21"/>
        <v>-9.8681827645949391E-2</v>
      </c>
      <c r="G325" s="4">
        <f t="shared" si="21"/>
        <v>2.5910842042725157E-2</v>
      </c>
      <c r="H325" s="4">
        <f t="shared" si="21"/>
        <v>3.7902103196022358E-2</v>
      </c>
      <c r="I325" s="4">
        <f t="shared" si="21"/>
        <v>-6.457221074190872E-2</v>
      </c>
      <c r="J325" s="4">
        <f t="shared" si="21"/>
        <v>5.0058498929099471E-2</v>
      </c>
      <c r="K325" s="4">
        <f t="shared" si="21"/>
        <v>-1.1158268943266157E-2</v>
      </c>
      <c r="L325" s="4">
        <f t="shared" si="18"/>
        <v>0.79103092417488674</v>
      </c>
    </row>
    <row r="326" spans="1:12" x14ac:dyDescent="0.55000000000000004">
      <c r="A326" s="3">
        <v>315</v>
      </c>
      <c r="B326" s="4">
        <f t="shared" si="19"/>
        <v>0.91775462568398125</v>
      </c>
      <c r="C326" s="4">
        <f t="shared" si="21"/>
        <v>-0.11291264008176408</v>
      </c>
      <c r="D326" s="4">
        <f t="shared" si="21"/>
        <v>-9.0798099947909133E-2</v>
      </c>
      <c r="E326" s="4">
        <f t="shared" si="21"/>
        <v>0.13718481223956325</v>
      </c>
      <c r="F326" s="4">
        <f t="shared" si="21"/>
        <v>-9.563800300043819E-2</v>
      </c>
      <c r="G326" s="4">
        <f t="shared" si="21"/>
        <v>1.9831203763322171E-2</v>
      </c>
      <c r="H326" s="4">
        <f t="shared" si="21"/>
        <v>4.3237182911702192E-2</v>
      </c>
      <c r="I326" s="4">
        <f t="shared" si="21"/>
        <v>-6.5845889373009142E-2</v>
      </c>
      <c r="J326" s="4">
        <f t="shared" si="21"/>
        <v>4.6479706610334778E-2</v>
      </c>
      <c r="K326" s="4">
        <f t="shared" si="21"/>
        <v>-4.9530691220270248E-3</v>
      </c>
      <c r="L326" s="4">
        <f t="shared" si="18"/>
        <v>0.79433982968375605</v>
      </c>
    </row>
    <row r="327" spans="1:12" x14ac:dyDescent="0.55000000000000004">
      <c r="A327" s="3">
        <v>316</v>
      </c>
      <c r="B327" s="4">
        <f t="shared" si="19"/>
        <v>0.91524117262091764</v>
      </c>
      <c r="C327" s="4">
        <f t="shared" si="21"/>
        <v>-0.10698120326906993</v>
      </c>
      <c r="D327" s="4">
        <f t="shared" si="21"/>
        <v>-9.635073482034312E-2</v>
      </c>
      <c r="E327" s="4">
        <f t="shared" si="21"/>
        <v>0.13880453327352485</v>
      </c>
      <c r="F327" s="4">
        <f t="shared" si="21"/>
        <v>-9.2288433243979187E-2</v>
      </c>
      <c r="G327" s="4">
        <f t="shared" si="21"/>
        <v>1.3656871738250835E-2</v>
      </c>
      <c r="H327" s="4">
        <f t="shared" si="21"/>
        <v>4.8283950868515176E-2</v>
      </c>
      <c r="I327" s="4">
        <f t="shared" si="21"/>
        <v>-6.6535115228551447E-2</v>
      </c>
      <c r="J327" s="4">
        <f t="shared" si="21"/>
        <v>4.2371119111053533E-2</v>
      </c>
      <c r="K327" s="4">
        <f t="shared" si="21"/>
        <v>1.3226366022807603E-3</v>
      </c>
      <c r="L327" s="4">
        <f t="shared" si="18"/>
        <v>0.79752479765259898</v>
      </c>
    </row>
    <row r="328" spans="1:12" x14ac:dyDescent="0.55000000000000004">
      <c r="A328" s="3">
        <v>317</v>
      </c>
      <c r="B328" s="4">
        <f t="shared" si="19"/>
        <v>0.91269158740350287</v>
      </c>
      <c r="C328" s="4">
        <f t="shared" si="21"/>
        <v>-0.10101175654425817</v>
      </c>
      <c r="D328" s="4">
        <f t="shared" si="21"/>
        <v>-0.10180828315007429</v>
      </c>
      <c r="E328" s="4">
        <f t="shared" si="21"/>
        <v>0.14015578820619054</v>
      </c>
      <c r="F328" s="4">
        <f t="shared" si="21"/>
        <v>-8.8643826615396784E-2</v>
      </c>
      <c r="G328" s="4">
        <f t="shared" si="21"/>
        <v>7.4173283243778977E-3</v>
      </c>
      <c r="H328" s="4">
        <f t="shared" si="21"/>
        <v>5.3008754491334575E-2</v>
      </c>
      <c r="I328" s="4">
        <f t="shared" si="21"/>
        <v>-6.6633770691048769E-2</v>
      </c>
      <c r="J328" s="4">
        <f t="shared" si="21"/>
        <v>3.7779567833916755E-2</v>
      </c>
      <c r="K328" s="4">
        <f t="shared" si="21"/>
        <v>7.5795148711708064E-3</v>
      </c>
      <c r="L328" s="4">
        <f t="shared" si="18"/>
        <v>0.8005349041297154</v>
      </c>
    </row>
    <row r="329" spans="1:12" x14ac:dyDescent="0.55000000000000004">
      <c r="A329" s="3">
        <v>318</v>
      </c>
      <c r="B329" s="4">
        <f t="shared" si="19"/>
        <v>0.91010597068499566</v>
      </c>
      <c r="C329" s="4">
        <f t="shared" si="21"/>
        <v>-9.5006420823325666E-2</v>
      </c>
      <c r="D329" s="4">
        <f t="shared" si="21"/>
        <v>-0.10716535899579932</v>
      </c>
      <c r="E329" s="4">
        <f t="shared" si="21"/>
        <v>0.14123596353398771</v>
      </c>
      <c r="F329" s="4">
        <f t="shared" si="21"/>
        <v>-8.4715834556827532E-2</v>
      </c>
      <c r="G329" s="4">
        <f t="shared" si="21"/>
        <v>1.1423672621229714E-3</v>
      </c>
      <c r="H329" s="4">
        <f t="shared" si="21"/>
        <v>5.7380088109552474E-2</v>
      </c>
      <c r="I329" s="4">
        <f t="shared" si="21"/>
        <v>-6.614098008763189E-2</v>
      </c>
      <c r="J329" s="4">
        <f t="shared" si="21"/>
        <v>3.2757389205187712E-2</v>
      </c>
      <c r="K329" s="4">
        <f t="shared" si="21"/>
        <v>1.3728500331047019E-2</v>
      </c>
      <c r="L329" s="4">
        <f t="shared" si="18"/>
        <v>0.80332168466330911</v>
      </c>
    </row>
    <row r="330" spans="1:12" x14ac:dyDescent="0.55000000000000004">
      <c r="A330" s="3">
        <v>319</v>
      </c>
      <c r="B330" s="4">
        <f t="shared" si="19"/>
        <v>0.90748442454111689</v>
      </c>
      <c r="C330" s="4">
        <f t="shared" si="21"/>
        <v>-8.8967329773458614E-2</v>
      </c>
      <c r="D330" s="4">
        <f t="shared" si="21"/>
        <v>-0.1124166755704261</v>
      </c>
      <c r="E330" s="4">
        <f t="shared" si="21"/>
        <v>0.14204297005671412</v>
      </c>
      <c r="F330" s="4">
        <f t="shared" si="21"/>
        <v>-8.051701446522741E-2</v>
      </c>
      <c r="G330" s="4">
        <f t="shared" si="21"/>
        <v>-5.1380485892748825E-3</v>
      </c>
      <c r="H330" s="4">
        <f t="shared" si="21"/>
        <v>6.1368803041428638E-2</v>
      </c>
      <c r="I330" s="4">
        <f t="shared" si="21"/>
        <v>-6.506111746258314E-2</v>
      </c>
      <c r="J330" s="4">
        <f t="shared" si="21"/>
        <v>2.7361828122203412E-2</v>
      </c>
      <c r="K330" s="4">
        <f t="shared" si="21"/>
        <v>1.968206345988421E-2</v>
      </c>
      <c r="L330" s="4">
        <f t="shared" si="18"/>
        <v>0.80583990336037714</v>
      </c>
    </row>
    <row r="331" spans="1:12" x14ac:dyDescent="0.55000000000000004">
      <c r="A331" s="3">
        <v>320</v>
      </c>
      <c r="B331" s="4">
        <f t="shared" si="19"/>
        <v>0.90482705246601947</v>
      </c>
      <c r="C331" s="4">
        <f t="shared" si="21"/>
        <v>-8.2896629054951779E-2</v>
      </c>
      <c r="D331" s="4">
        <f t="shared" si="21"/>
        <v>-0.11755705045849457</v>
      </c>
      <c r="E331" s="4">
        <f t="shared" si="21"/>
        <v>0.14257524691832452</v>
      </c>
      <c r="F331" s="4">
        <f t="shared" si="21"/>
        <v>-7.6060789547632068E-2</v>
      </c>
      <c r="G331" s="4">
        <f t="shared" ref="C331:K359" si="22">G$7*SIN(2*PI()*($A331*G$9/1000+G$8/360))</f>
        <v>-1.1393930324027517E-2</v>
      </c>
      <c r="H331" s="4">
        <f t="shared" si="22"/>
        <v>6.4948301961693489E-2</v>
      </c>
      <c r="I331" s="4">
        <f t="shared" si="22"/>
        <v>-6.3403767753010265E-2</v>
      </c>
      <c r="J331" s="4">
        <f t="shared" si="22"/>
        <v>2.1654385452039644E-2</v>
      </c>
      <c r="K331" s="4">
        <f t="shared" si="22"/>
        <v>2.5355456531669023E-2</v>
      </c>
      <c r="L331" s="4">
        <f t="shared" si="18"/>
        <v>0.80804827619163011</v>
      </c>
    </row>
    <row r="332" spans="1:12" x14ac:dyDescent="0.55000000000000004">
      <c r="A332" s="3">
        <v>321</v>
      </c>
      <c r="B332" s="4">
        <f t="shared" si="19"/>
        <v>0.90213395936820273</v>
      </c>
      <c r="C332" s="4">
        <f t="shared" si="22"/>
        <v>-7.6796475558863805E-2</v>
      </c>
      <c r="D332" s="4">
        <f t="shared" si="22"/>
        <v>-0.12258141073059521</v>
      </c>
      <c r="E332" s="4">
        <f t="shared" si="22"/>
        <v>0.14283176462582983</v>
      </c>
      <c r="F332" s="4">
        <f t="shared" si="22"/>
        <v>-7.1361405908509673E-2</v>
      </c>
      <c r="G332" s="4">
        <f t="shared" si="22"/>
        <v>-1.759540618644195E-2</v>
      </c>
      <c r="H332" s="4">
        <f t="shared" si="22"/>
        <v>6.8094716256342669E-2</v>
      </c>
      <c r="I332" s="4">
        <f t="shared" si="22"/>
        <v>-6.118364171226541E-2</v>
      </c>
      <c r="J332" s="4">
        <f t="shared" si="22"/>
        <v>1.570011701884555E-2</v>
      </c>
      <c r="K332" s="4">
        <f t="shared" si="22"/>
        <v>3.0667919982556583E-2</v>
      </c>
      <c r="L332" s="4">
        <f t="shared" ref="L332:L395" si="23">SUM(B332:K332)</f>
        <v>0.80991013715510118</v>
      </c>
    </row>
    <row r="333" spans="1:12" x14ac:dyDescent="0.55000000000000004">
      <c r="A333" s="3">
        <v>322</v>
      </c>
      <c r="B333" s="4">
        <f t="shared" ref="B333:B396" si="24">B$7*SIN(2*PI()*($A333*B$9/1000+B$8/360))</f>
        <v>0.89940525156637119</v>
      </c>
      <c r="C333" s="4">
        <f t="shared" si="22"/>
        <v>-7.0669036640684968E-2</v>
      </c>
      <c r="D333" s="4">
        <f t="shared" si="22"/>
        <v>-0.1274847979497381</v>
      </c>
      <c r="E333" s="4">
        <f t="shared" si="22"/>
        <v>0.14281202704047141</v>
      </c>
      <c r="F333" s="4">
        <f t="shared" si="22"/>
        <v>-6.6433887006390982E-2</v>
      </c>
      <c r="G333" s="4">
        <f t="shared" si="22"/>
        <v>-2.3712864208172178E-2</v>
      </c>
      <c r="H333" s="4">
        <f t="shared" si="22"/>
        <v>7.0787065181989947E-2</v>
      </c>
      <c r="I333" s="4">
        <f t="shared" si="22"/>
        <v>-5.8420445336257648E-2</v>
      </c>
      <c r="J333" s="4">
        <f t="shared" si="22"/>
        <v>9.5668920702873771E-3</v>
      </c>
      <c r="K333" s="4">
        <f t="shared" si="22"/>
        <v>3.5543832006369791E-2</v>
      </c>
      <c r="L333" s="4">
        <f t="shared" si="23"/>
        <v>0.81139403672424593</v>
      </c>
    </row>
    <row r="334" spans="1:12" x14ac:dyDescent="0.55000000000000004">
      <c r="A334" s="3">
        <v>323</v>
      </c>
      <c r="B334" s="4">
        <f t="shared" si="24"/>
        <v>0.89664103678523599</v>
      </c>
      <c r="C334" s="4">
        <f t="shared" si="22"/>
        <v>-6.4516489350286935E-2</v>
      </c>
      <c r="D334" s="4">
        <f t="shared" si="22"/>
        <v>-0.13226237306473024</v>
      </c>
      <c r="E334" s="4">
        <f t="shared" si="22"/>
        <v>0.14251607233731789</v>
      </c>
      <c r="F334" s="4">
        <f t="shared" si="22"/>
        <v>-6.1293985625381131E-2</v>
      </c>
      <c r="G334" s="4">
        <f t="shared" si="22"/>
        <v>-2.9717093604994749E-2</v>
      </c>
      <c r="H334" s="4">
        <f t="shared" si="22"/>
        <v>7.3007395768484182E-2</v>
      </c>
      <c r="I334" s="4">
        <f t="shared" si="22"/>
        <v>-5.5138704951637495E-2</v>
      </c>
      <c r="J334" s="4">
        <f t="shared" si="22"/>
        <v>3.3246196754134973E-3</v>
      </c>
      <c r="K334" s="4">
        <f t="shared" si="22"/>
        <v>3.9913785015195824E-2</v>
      </c>
      <c r="L334" s="4">
        <f t="shared" si="23"/>
        <v>0.81247426298461678</v>
      </c>
    </row>
    <row r="335" spans="1:12" x14ac:dyDescent="0.55000000000000004">
      <c r="A335" s="3">
        <v>324</v>
      </c>
      <c r="B335" s="4">
        <f t="shared" si="24"/>
        <v>0.89384142415126389</v>
      </c>
      <c r="C335" s="4">
        <f t="shared" si="22"/>
        <v>-5.8341019658425336E-2</v>
      </c>
      <c r="D335" s="4">
        <f t="shared" si="22"/>
        <v>-0.13690942118573785</v>
      </c>
      <c r="E335" s="4">
        <f t="shared" si="22"/>
        <v>0.14194447293142978</v>
      </c>
      <c r="F335" s="4">
        <f t="shared" si="22"/>
        <v>-5.5958133515084517E-2</v>
      </c>
      <c r="G335" s="4">
        <f t="shared" si="22"/>
        <v>-3.5579424257927407E-2</v>
      </c>
      <c r="H335" s="4">
        <f t="shared" si="22"/>
        <v>7.4740902531897954E-2</v>
      </c>
      <c r="I335" s="4">
        <f t="shared" si="22"/>
        <v>-5.1367549518385937E-2</v>
      </c>
      <c r="J335" s="4">
        <f t="shared" si="22"/>
        <v>-2.9555481282216843E-3</v>
      </c>
      <c r="K335" s="4">
        <f t="shared" si="22"/>
        <v>4.3715573641884706E-2</v>
      </c>
      <c r="L335" s="4">
        <f t="shared" si="23"/>
        <v>0.81313127699269361</v>
      </c>
    </row>
    <row r="336" spans="1:12" x14ac:dyDescent="0.55000000000000004">
      <c r="A336" s="3">
        <v>325</v>
      </c>
      <c r="B336" s="4">
        <f t="shared" si="24"/>
        <v>0.8910065241883679</v>
      </c>
      <c r="C336" s="4">
        <f t="shared" si="22"/>
        <v>-5.2144821680077037E-2</v>
      </c>
      <c r="D336" s="4">
        <f t="shared" si="22"/>
        <v>-0.14142135623730959</v>
      </c>
      <c r="E336" s="4">
        <f t="shared" si="22"/>
        <v>0.14109833437073399</v>
      </c>
      <c r="F336" s="4">
        <f t="shared" si="22"/>
        <v>-5.0443388859949978E-2</v>
      </c>
      <c r="G336" s="4">
        <f t="shared" si="22"/>
        <v>-4.1271863612686213E-2</v>
      </c>
      <c r="H336" s="4">
        <f t="shared" si="22"/>
        <v>7.5976026199625929E-2</v>
      </c>
      <c r="I336" s="4">
        <f t="shared" si="22"/>
        <v>-4.7140452079103265E-2</v>
      </c>
      <c r="J336" s="4">
        <f t="shared" si="22"/>
        <v>-9.2020273553078784E-3</v>
      </c>
      <c r="K336" s="4">
        <f t="shared" si="22"/>
        <v>4.6895080220440352E-2</v>
      </c>
      <c r="L336" s="4">
        <f t="shared" si="23"/>
        <v>0.81335205515473419</v>
      </c>
    </row>
    <row r="337" spans="1:12" x14ac:dyDescent="0.55000000000000004">
      <c r="A337" s="3">
        <v>326</v>
      </c>
      <c r="B337" s="4">
        <f t="shared" si="24"/>
        <v>0.88813644881354459</v>
      </c>
      <c r="C337" s="4">
        <f t="shared" si="22"/>
        <v>-4.5930096894879521E-2</v>
      </c>
      <c r="D337" s="4">
        <f t="shared" si="22"/>
        <v>-0.14579372548428213</v>
      </c>
      <c r="E337" s="4">
        <f t="shared" si="22"/>
        <v>0.13997929319774957</v>
      </c>
      <c r="F337" s="4">
        <f t="shared" si="22"/>
        <v>-4.4767381745962495E-2</v>
      </c>
      <c r="G337" s="4">
        <f t="shared" si="22"/>
        <v>-4.6767230343773121E-2</v>
      </c>
      <c r="H337" s="4">
        <f t="shared" si="22"/>
        <v>7.6704530789278011E-2</v>
      </c>
      <c r="I337" s="4">
        <f t="shared" si="22"/>
        <v>-4.2494932649912873E-2</v>
      </c>
      <c r="J337" s="4">
        <f t="shared" si="22"/>
        <v>-1.5343618017052762E-2</v>
      </c>
      <c r="K337" s="4">
        <f t="shared" si="22"/>
        <v>4.9407045139677599E-2</v>
      </c>
      <c r="L337" s="4">
        <f t="shared" si="23"/>
        <v>0.81313033280438685</v>
      </c>
    </row>
    <row r="338" spans="1:12" x14ac:dyDescent="0.55000000000000004">
      <c r="A338" s="3">
        <v>327</v>
      </c>
      <c r="B338" s="4">
        <f t="shared" si="24"/>
        <v>0.88523131133245525</v>
      </c>
      <c r="C338" s="4">
        <f t="shared" si="22"/>
        <v>-3.9699053364956549E-2</v>
      </c>
      <c r="D338" s="4">
        <f t="shared" si="22"/>
        <v>-0.15002221392609194</v>
      </c>
      <c r="E338" s="4">
        <f t="shared" si="22"/>
        <v>0.13858951378430082</v>
      </c>
      <c r="F338" s="4">
        <f t="shared" si="22"/>
        <v>-3.8948257799028753E-2</v>
      </c>
      <c r="G338" s="4">
        <f t="shared" si="22"/>
        <v>-5.2039284144962832E-2</v>
      </c>
      <c r="H338" s="4">
        <f t="shared" si="22"/>
        <v>7.692155852739517E-2</v>
      </c>
      <c r="I338" s="4">
        <f t="shared" si="22"/>
        <v>-3.7472225190142018E-2</v>
      </c>
      <c r="J338" s="4">
        <f t="shared" si="22"/>
        <v>-2.1310315688502519E-2</v>
      </c>
      <c r="K338" s="4">
        <f t="shared" si="22"/>
        <v>5.1215711104322409E-2</v>
      </c>
      <c r="L338" s="4">
        <f t="shared" si="23"/>
        <v>0.81246674463478896</v>
      </c>
    </row>
    <row r="339" spans="1:12" x14ac:dyDescent="0.55000000000000004">
      <c r="A339" s="3">
        <v>328</v>
      </c>
      <c r="B339" s="4">
        <f t="shared" si="24"/>
        <v>0.88229122643495328</v>
      </c>
      <c r="C339" s="4">
        <f t="shared" si="22"/>
        <v>-3.3453904950405025E-2</v>
      </c>
      <c r="D339" s="4">
        <f t="shared" si="22"/>
        <v>-0.15410264855515762</v>
      </c>
      <c r="E339" s="4">
        <f t="shared" si="22"/>
        <v>0.13693168414533952</v>
      </c>
      <c r="F339" s="4">
        <f t="shared" si="22"/>
        <v>-3.3004620175226068E-2</v>
      </c>
      <c r="G339" s="4">
        <f t="shared" si="22"/>
        <v>-5.7062851026427289E-2</v>
      </c>
      <c r="H339" s="4">
        <f t="shared" si="22"/>
        <v>7.6625662241782508E-2</v>
      </c>
      <c r="I339" s="4">
        <f t="shared" si="22"/>
        <v>-3.211691160678113E-2</v>
      </c>
      <c r="J339" s="4">
        <f t="shared" si="22"/>
        <v>-2.7034109448322491E-2</v>
      </c>
      <c r="K339" s="4">
        <f t="shared" si="22"/>
        <v>5.2295332132632016E-2</v>
      </c>
      <c r="L339" s="4">
        <f t="shared" si="23"/>
        <v>0.81136885919238766</v>
      </c>
    </row>
    <row r="340" spans="1:12" x14ac:dyDescent="0.55000000000000004">
      <c r="A340" s="3">
        <v>329</v>
      </c>
      <c r="B340" s="4">
        <f t="shared" si="24"/>
        <v>0.87931631019055623</v>
      </c>
      <c r="C340" s="4">
        <f t="shared" si="22"/>
        <v>-2.7196870522719345E-2</v>
      </c>
      <c r="D340" s="4">
        <f t="shared" si="22"/>
        <v>-0.15803100247513804</v>
      </c>
      <c r="E340" s="4">
        <f t="shared" si="22"/>
        <v>0.13500901073997218</v>
      </c>
      <c r="F340" s="4">
        <f t="shared" si="22"/>
        <v>-2.6955470088378952E-2</v>
      </c>
      <c r="G340" s="4">
        <f t="shared" si="22"/>
        <v>-6.181394352021985E-2</v>
      </c>
      <c r="H340" s="4">
        <f t="shared" si="22"/>
        <v>7.5818815011461385E-2</v>
      </c>
      <c r="I340" s="4">
        <f t="shared" si="22"/>
        <v>-2.6476526042318968E-2</v>
      </c>
      <c r="J340" s="4">
        <f t="shared" si="22"/>
        <v>-3.2449757095789906E-2</v>
      </c>
      <c r="K340" s="4">
        <f t="shared" si="22"/>
        <v>5.2630540045059848E-2</v>
      </c>
      <c r="L340" s="4">
        <f t="shared" si="23"/>
        <v>0.80985110624248458</v>
      </c>
    </row>
    <row r="341" spans="1:12" x14ac:dyDescent="0.55000000000000004">
      <c r="A341" s="3">
        <v>330</v>
      </c>
      <c r="B341" s="4">
        <f t="shared" si="24"/>
        <v>0.87630668004386347</v>
      </c>
      <c r="C341" s="4">
        <f t="shared" si="22"/>
        <v>-2.0930173176437753E-2</v>
      </c>
      <c r="D341" s="4">
        <f t="shared" si="22"/>
        <v>-0.16180339887498946</v>
      </c>
      <c r="E341" s="4">
        <f t="shared" si="22"/>
        <v>0.13282521226975025</v>
      </c>
      <c r="F341" s="4">
        <f t="shared" si="22"/>
        <v>-2.0820146065080477E-2</v>
      </c>
      <c r="G341" s="4">
        <f t="shared" si="22"/>
        <v>-6.6269875220128199E-2</v>
      </c>
      <c r="H341" s="4">
        <f t="shared" si="22"/>
        <v>7.4506397009894726E-2</v>
      </c>
      <c r="I341" s="4">
        <f t="shared" si="22"/>
        <v>-2.0601132958329792E-2</v>
      </c>
      <c r="J341" s="4">
        <f t="shared" si="22"/>
        <v>-3.7495528808746535E-2</v>
      </c>
      <c r="K341" s="4">
        <f t="shared" si="22"/>
        <v>5.2216563227077829E-2</v>
      </c>
      <c r="L341" s="4">
        <f t="shared" si="23"/>
        <v>0.80793459744687413</v>
      </c>
    </row>
    <row r="342" spans="1:12" x14ac:dyDescent="0.55000000000000004">
      <c r="A342" s="3">
        <v>331</v>
      </c>
      <c r="B342" s="4">
        <f t="shared" si="24"/>
        <v>0.87326245480992004</v>
      </c>
      <c r="C342" s="4">
        <f t="shared" si="22"/>
        <v>-1.4656039439288358E-2</v>
      </c>
      <c r="D342" s="4">
        <f t="shared" si="22"/>
        <v>-0.16541611485491231</v>
      </c>
      <c r="E342" s="4">
        <f t="shared" si="22"/>
        <v>0.13038451248621469</v>
      </c>
      <c r="F342" s="4">
        <f t="shared" si="22"/>
        <v>-1.4618262121364682E-2</v>
      </c>
      <c r="G342" s="4">
        <f t="shared" si="22"/>
        <v>-7.0409369108975856E-2</v>
      </c>
      <c r="H342" s="4">
        <f t="shared" si="22"/>
        <v>7.2697159629215816E-2</v>
      </c>
      <c r="I342" s="4">
        <f t="shared" si="22"/>
        <v>-1.4542882759769617E-2</v>
      </c>
      <c r="J342" s="4">
        <f t="shared" si="22"/>
        <v>-4.2113910765990019E-2</v>
      </c>
      <c r="K342" s="4">
        <f t="shared" si="22"/>
        <v>5.105929455211089E-2</v>
      </c>
      <c r="L342" s="4">
        <f t="shared" si="23"/>
        <v>0.80564684242716056</v>
      </c>
    </row>
    <row r="343" spans="1:12" x14ac:dyDescent="0.55000000000000004">
      <c r="A343" s="3">
        <v>332</v>
      </c>
      <c r="B343" s="4">
        <f t="shared" si="24"/>
        <v>0.87018375466952569</v>
      </c>
      <c r="C343" s="4">
        <f t="shared" si="22"/>
        <v>-8.3766984811126446E-3</v>
      </c>
      <c r="D343" s="4">
        <f t="shared" si="22"/>
        <v>-0.16886558510040295</v>
      </c>
      <c r="E343" s="4">
        <f t="shared" si="22"/>
        <v>0.12769163202160916</v>
      </c>
      <c r="F343" s="4">
        <f t="shared" si="22"/>
        <v>-8.3696450586591455E-3</v>
      </c>
      <c r="G343" s="4">
        <f t="shared" si="22"/>
        <v>-7.4212659156107641E-2</v>
      </c>
      <c r="H343" s="4">
        <f t="shared" si="22"/>
        <v>7.0403167124686084E-2</v>
      </c>
      <c r="I343" s="4">
        <f t="shared" si="22"/>
        <v>-8.3555489042867487E-3</v>
      </c>
      <c r="J343" s="4">
        <f t="shared" si="22"/>
        <v>-4.6252260713918858E-2</v>
      </c>
      <c r="K343" s="4">
        <f t="shared" si="22"/>
        <v>4.9175207497716443E-2</v>
      </c>
      <c r="L343" s="4">
        <f t="shared" si="23"/>
        <v>0.80302136389904932</v>
      </c>
    </row>
    <row r="344" spans="1:12" x14ac:dyDescent="0.55000000000000004">
      <c r="A344" s="3">
        <v>333</v>
      </c>
      <c r="B344" s="4">
        <f t="shared" si="24"/>
        <v>0.86707070116449014</v>
      </c>
      <c r="C344" s="4">
        <f t="shared" si="22"/>
        <v>-2.0943813218529351E-3</v>
      </c>
      <c r="D344" s="4">
        <f t="shared" si="22"/>
        <v>-0.17214840540078866</v>
      </c>
      <c r="E344" s="4">
        <f t="shared" si="22"/>
        <v>0.12475177925856003</v>
      </c>
      <c r="F344" s="4">
        <f t="shared" si="22"/>
        <v>-2.0942710794901432E-3</v>
      </c>
      <c r="G344" s="4">
        <f t="shared" si="22"/>
        <v>-7.7661584699935893E-2</v>
      </c>
      <c r="H344" s="4">
        <f t="shared" si="22"/>
        <v>6.7639716168504394E-2</v>
      </c>
      <c r="I344" s="4">
        <f t="shared" si="22"/>
        <v>-2.094050605208504E-3</v>
      </c>
      <c r="J344" s="4">
        <f t="shared" si="22"/>
        <v>-4.9863408005004661E-2</v>
      </c>
      <c r="K344" s="4">
        <f t="shared" si="22"/>
        <v>4.6591121649076715E-2</v>
      </c>
      <c r="L344" s="4">
        <f t="shared" si="23"/>
        <v>0.80009721712835058</v>
      </c>
    </row>
    <row r="345" spans="1:12" x14ac:dyDescent="0.55000000000000004">
      <c r="A345" s="3">
        <v>334</v>
      </c>
      <c r="B345" s="4">
        <f t="shared" si="24"/>
        <v>0.86392341719283539</v>
      </c>
      <c r="C345" s="4">
        <f t="shared" si="22"/>
        <v>4.1886799611174893E-3</v>
      </c>
      <c r="D345" s="4">
        <f t="shared" si="22"/>
        <v>-0.17526133600877261</v>
      </c>
      <c r="E345" s="4">
        <f t="shared" si="22"/>
        <v>0.1215706402563845</v>
      </c>
      <c r="F345" s="4">
        <f t="shared" si="22"/>
        <v>4.1877980744368286E-3</v>
      </c>
      <c r="G345" s="4">
        <f t="shared" si="22"/>
        <v>-8.0739677164867629E-2</v>
      </c>
      <c r="H345" s="4">
        <f t="shared" si="22"/>
        <v>6.4425233849395663E-2</v>
      </c>
      <c r="I345" s="4">
        <f t="shared" si="22"/>
        <v>4.1860346352874528E-3</v>
      </c>
      <c r="J345" s="4">
        <f t="shared" si="22"/>
        <v>-5.2906191268609973E-2</v>
      </c>
      <c r="K345" s="4">
        <f t="shared" si="22"/>
        <v>4.334382092781202E-2</v>
      </c>
      <c r="L345" s="4">
        <f t="shared" si="23"/>
        <v>0.79691842045501915</v>
      </c>
    </row>
    <row r="346" spans="1:12" x14ac:dyDescent="0.55000000000000004">
      <c r="A346" s="3">
        <v>335</v>
      </c>
      <c r="B346" s="4">
        <f t="shared" si="24"/>
        <v>0.86074202700394364</v>
      </c>
      <c r="C346" s="4">
        <f t="shared" si="22"/>
        <v>1.0470253026042327E-2</v>
      </c>
      <c r="D346" s="4">
        <f t="shared" si="22"/>
        <v>-0.17820130483767363</v>
      </c>
      <c r="E346" s="4">
        <f t="shared" si="22"/>
        <v>0.11815436775350871</v>
      </c>
      <c r="F346" s="4">
        <f t="shared" si="22"/>
        <v>1.0456479257612757E-2</v>
      </c>
      <c r="G346" s="4">
        <f t="shared" si="22"/>
        <v>-8.3432238698543659E-2</v>
      </c>
      <c r="H346" s="4">
        <f t="shared" si="22"/>
        <v>6.0781154798129927E-2</v>
      </c>
      <c r="I346" s="4">
        <f t="shared" si="22"/>
        <v>1.0428964336015369E-2</v>
      </c>
      <c r="J346" s="4">
        <f t="shared" si="22"/>
        <v>-5.5345927585542687E-2</v>
      </c>
      <c r="K346" s="4">
        <f t="shared" si="22"/>
        <v>3.9479529980550453E-2</v>
      </c>
      <c r="L346" s="4">
        <f t="shared" si="23"/>
        <v>0.79353330503404329</v>
      </c>
    </row>
    <row r="347" spans="1:12" x14ac:dyDescent="0.55000000000000004">
      <c r="A347" s="3">
        <v>336</v>
      </c>
      <c r="B347" s="4">
        <f t="shared" si="24"/>
        <v>0.8575266561936522</v>
      </c>
      <c r="C347" s="4">
        <f t="shared" si="22"/>
        <v>1.6748106059923246E-2</v>
      </c>
      <c r="D347" s="4">
        <f t="shared" si="22"/>
        <v>-0.1809654104932038</v>
      </c>
      <c r="E347" s="4">
        <f t="shared" si="22"/>
        <v>0.1145095692672682</v>
      </c>
      <c r="F347" s="4">
        <f t="shared" si="22"/>
        <v>1.6691732124528621E-2</v>
      </c>
      <c r="G347" s="4">
        <f t="shared" si="22"/>
        <v>-8.5726412353896789E-2</v>
      </c>
      <c r="H347" s="4">
        <f t="shared" si="22"/>
        <v>5.6731778258321035E-2</v>
      </c>
      <c r="I347" s="4">
        <f t="shared" si="22"/>
        <v>1.6579325810990149E-2</v>
      </c>
      <c r="J347" s="4">
        <f t="shared" si="22"/>
        <v>-5.7154807818510192E-2</v>
      </c>
      <c r="K347" s="4">
        <f t="shared" si="22"/>
        <v>3.5053256180750177E-2</v>
      </c>
      <c r="L347" s="4">
        <f t="shared" si="23"/>
        <v>0.78999379322982277</v>
      </c>
    </row>
    <row r="348" spans="1:12" x14ac:dyDescent="0.55000000000000004">
      <c r="A348" s="3">
        <v>337</v>
      </c>
      <c r="B348" s="4">
        <f t="shared" si="24"/>
        <v>0.85427743169929515</v>
      </c>
      <c r="C348" s="4">
        <f t="shared" si="22"/>
        <v>2.302000857146827E-2</v>
      </c>
      <c r="D348" s="4">
        <f t="shared" si="22"/>
        <v>-0.18355092513679624</v>
      </c>
      <c r="E348" s="4">
        <f t="shared" si="22"/>
        <v>0.11064329431410487</v>
      </c>
      <c r="F348" s="4">
        <f t="shared" si="22"/>
        <v>2.2873623196653155E-2</v>
      </c>
      <c r="G348" s="4">
        <f t="shared" si="22"/>
        <v>-8.761124348090997E-2</v>
      </c>
      <c r="H348" s="4">
        <f t="shared" si="22"/>
        <v>5.2304106055570752E-2</v>
      </c>
      <c r="I348" s="4">
        <f t="shared" si="22"/>
        <v>2.258252801635267E-2</v>
      </c>
      <c r="J348" s="4">
        <f t="shared" si="22"/>
        <v>-5.8312213592323928E-2</v>
      </c>
      <c r="K348" s="4">
        <f t="shared" si="22"/>
        <v>3.0128006610241894E-2</v>
      </c>
      <c r="L348" s="4">
        <f t="shared" si="23"/>
        <v>0.78635461625365655</v>
      </c>
    </row>
    <row r="349" spans="1:12" x14ac:dyDescent="0.55000000000000004">
      <c r="A349" s="3">
        <v>338</v>
      </c>
      <c r="B349" s="4">
        <f t="shared" si="24"/>
        <v>0.85099448179469173</v>
      </c>
      <c r="C349" s="4">
        <f t="shared" si="22"/>
        <v>2.9283732183580928E-2</v>
      </c>
      <c r="D349" s="4">
        <f t="shared" si="22"/>
        <v>-0.18595529717765027</v>
      </c>
      <c r="E349" s="4">
        <f t="shared" si="22"/>
        <v>0.10656302077488314</v>
      </c>
      <c r="F349" s="4">
        <f t="shared" si="22"/>
        <v>2.898238958776601E-2</v>
      </c>
      <c r="G349" s="4">
        <f t="shared" si="22"/>
        <v>-8.9077732034931523E-2</v>
      </c>
      <c r="H349" s="4">
        <f t="shared" si="22"/>
        <v>4.7527662545410257E-2</v>
      </c>
      <c r="I349" s="4">
        <f t="shared" si="22"/>
        <v>2.8385286104338166E-2</v>
      </c>
      <c r="J349" s="4">
        <f t="shared" si="22"/>
        <v>-5.8804952310782352E-2</v>
      </c>
      <c r="K349" s="4">
        <f t="shared" si="22"/>
        <v>2.4773891166596593E-2</v>
      </c>
      <c r="L349" s="4">
        <f t="shared" si="23"/>
        <v>0.78267248263390277</v>
      </c>
    </row>
    <row r="350" spans="1:12" x14ac:dyDescent="0.55000000000000004">
      <c r="A350" s="3">
        <v>339</v>
      </c>
      <c r="B350" s="4">
        <f t="shared" si="24"/>
        <v>0.84767793608508313</v>
      </c>
      <c r="C350" s="4">
        <f t="shared" si="22"/>
        <v>3.5537051425086411E-2</v>
      </c>
      <c r="D350" s="4">
        <f t="shared" si="22"/>
        <v>-0.18817615379084507</v>
      </c>
      <c r="E350" s="4">
        <f t="shared" si="22"/>
        <v>0.10227664043169006</v>
      </c>
      <c r="F350" s="4">
        <f t="shared" si="22"/>
        <v>3.4998502183922815E-2</v>
      </c>
      <c r="G350" s="4">
        <f t="shared" si="22"/>
        <v>-9.0118875551773309E-2</v>
      </c>
      <c r="H350" s="4">
        <f t="shared" si="22"/>
        <v>4.2434297740648497E-2</v>
      </c>
      <c r="I350" s="4">
        <f t="shared" si="22"/>
        <v>3.393609438335795E-2</v>
      </c>
      <c r="J350" s="4">
        <f t="shared" si="22"/>
        <v>-5.8627407531413545E-2</v>
      </c>
      <c r="K350" s="4">
        <f t="shared" si="22"/>
        <v>1.9067124563397132E-2</v>
      </c>
      <c r="L350" s="4">
        <f t="shared" si="23"/>
        <v>0.77900520993915423</v>
      </c>
    </row>
    <row r="351" spans="1:12" x14ac:dyDescent="0.55000000000000004">
      <c r="A351" s="3">
        <v>340</v>
      </c>
      <c r="B351" s="4">
        <f t="shared" si="24"/>
        <v>0.84432792550201496</v>
      </c>
      <c r="C351" s="4">
        <f t="shared" si="22"/>
        <v>4.177774452143472E-2</v>
      </c>
      <c r="D351" s="4">
        <f t="shared" si="22"/>
        <v>-0.19021130325903068</v>
      </c>
      <c r="E351" s="4">
        <f t="shared" si="22"/>
        <v>9.7792443704098536E-2</v>
      </c>
      <c r="F351" s="4">
        <f t="shared" si="22"/>
        <v>4.0902728076075395E-2</v>
      </c>
      <c r="G351" s="4">
        <f t="shared" si="22"/>
        <v>-9.0729702584388339E-2</v>
      </c>
      <c r="H351" s="4">
        <f t="shared" si="22"/>
        <v>3.7057974930901294E-2</v>
      </c>
      <c r="I351" s="4">
        <f t="shared" si="22"/>
        <v>3.9185683486164614E-2</v>
      </c>
      <c r="J351" s="4">
        <f t="shared" si="22"/>
        <v>-5.7781602984040517E-2</v>
      </c>
      <c r="K351" s="4">
        <f t="shared" si="22"/>
        <v>1.3088941429729387E-2</v>
      </c>
      <c r="L351" s="4">
        <f t="shared" si="23"/>
        <v>0.77541083282295931</v>
      </c>
    </row>
    <row r="352" spans="1:12" x14ac:dyDescent="0.55000000000000004">
      <c r="A352" s="3">
        <v>341</v>
      </c>
      <c r="B352" s="4">
        <f t="shared" si="24"/>
        <v>0.84094458229816915</v>
      </c>
      <c r="C352" s="4">
        <f t="shared" si="22"/>
        <v>4.8003594184083648E-2</v>
      </c>
      <c r="D352" s="4">
        <f t="shared" si="22"/>
        <v>-0.1920587371353886</v>
      </c>
      <c r="E352" s="4">
        <f t="shared" si="22"/>
        <v>9.3119103614411336E-2</v>
      </c>
      <c r="F352" s="4">
        <f t="shared" si="22"/>
        <v>4.6676192045756321E-2</v>
      </c>
      <c r="G352" s="4">
        <f t="shared" si="22"/>
        <v>-9.0907296441467014E-2</v>
      </c>
      <c r="H352" s="4">
        <f t="shared" si="22"/>
        <v>3.1434544210488621E-2</v>
      </c>
      <c r="I352" s="4">
        <f t="shared" si="22"/>
        <v>4.4087457688243452E-2</v>
      </c>
      <c r="J352" s="4">
        <f t="shared" si="22"/>
        <v>-5.6277179503460679E-2</v>
      </c>
      <c r="K352" s="4">
        <f t="shared" si="22"/>
        <v>6.9244399522254193E-3</v>
      </c>
      <c r="L352" s="4">
        <f t="shared" si="23"/>
        <v>0.77194670091306172</v>
      </c>
    </row>
    <row r="353" spans="1:12" x14ac:dyDescent="0.55000000000000004">
      <c r="A353" s="3">
        <v>342</v>
      </c>
      <c r="B353" s="4">
        <f t="shared" si="24"/>
        <v>0.83752804004214176</v>
      </c>
      <c r="C353" s="4">
        <f t="shared" si="22"/>
        <v>5.4212388398294606E-2</v>
      </c>
      <c r="D353" s="4">
        <f t="shared" si="22"/>
        <v>-0.19371663222572622</v>
      </c>
      <c r="E353" s="4">
        <f t="shared" si="22"/>
        <v>8.8265659012904896E-2</v>
      </c>
      <c r="F353" s="4">
        <f t="shared" si="22"/>
        <v>5.2300436907258892E-2</v>
      </c>
      <c r="G353" s="4">
        <f t="shared" si="22"/>
        <v>-9.0650809114601272E-2</v>
      </c>
      <c r="H353" s="4">
        <f t="shared" si="22"/>
        <v>2.5601503424845223E-2</v>
      </c>
      <c r="I353" s="4">
        <f t="shared" si="22"/>
        <v>4.8597908494760658E-2</v>
      </c>
      <c r="J353" s="4">
        <f t="shared" si="22"/>
        <v>-5.4131285139168837E-2</v>
      </c>
      <c r="K353" s="4">
        <f t="shared" si="22"/>
        <v>6.613705201763087E-4</v>
      </c>
      <c r="L353" s="4">
        <f t="shared" si="23"/>
        <v>0.76866858032088592</v>
      </c>
    </row>
    <row r="354" spans="1:12" x14ac:dyDescent="0.55000000000000004">
      <c r="A354" s="3">
        <v>343</v>
      </c>
      <c r="B354" s="4">
        <f t="shared" si="24"/>
        <v>0.83407843361317124</v>
      </c>
      <c r="C354" s="4">
        <f t="shared" si="22"/>
        <v>6.040192120904548E-2</v>
      </c>
      <c r="D354" s="4">
        <f t="shared" si="22"/>
        <v>-0.19518335238774953</v>
      </c>
      <c r="E354" s="4">
        <f t="shared" si="22"/>
        <v>8.3241497095510986E-2</v>
      </c>
      <c r="F354" s="4">
        <f t="shared" si="22"/>
        <v>5.7757482513412228E-2</v>
      </c>
      <c r="G354" s="4">
        <f t="shared" si="22"/>
        <v>-8.9961465327513743E-2</v>
      </c>
      <c r="H354" s="4">
        <f t="shared" si="22"/>
        <v>1.9597748129491149E-2</v>
      </c>
      <c r="I354" s="4">
        <f t="shared" si="22"/>
        <v>5.2677000825045832E-2</v>
      </c>
      <c r="J354" s="4">
        <f t="shared" si="22"/>
        <v>-5.1368379694701066E-2</v>
      </c>
      <c r="K354" s="4">
        <f t="shared" si="22"/>
        <v>-5.611113382908357E-3</v>
      </c>
      <c r="L354" s="4">
        <f t="shared" si="23"/>
        <v>0.76562977259280418</v>
      </c>
    </row>
    <row r="355" spans="1:12" x14ac:dyDescent="0.55000000000000004">
      <c r="A355" s="3">
        <v>344</v>
      </c>
      <c r="B355" s="4">
        <f t="shared" si="24"/>
        <v>0.83059589919581289</v>
      </c>
      <c r="C355" s="4">
        <f t="shared" si="22"/>
        <v>6.6569993504802222E-2</v>
      </c>
      <c r="D355" s="4">
        <f t="shared" si="22"/>
        <v>-0.19645745014573771</v>
      </c>
      <c r="E355" s="4">
        <f t="shared" si="22"/>
        <v>7.8056335247752948E-2</v>
      </c>
      <c r="F355" s="4">
        <f t="shared" si="22"/>
        <v>6.3029883236306344E-2</v>
      </c>
      <c r="G355" s="4">
        <f t="shared" si="22"/>
        <v>-8.8842556688017618E-2</v>
      </c>
      <c r="H355" s="4">
        <f t="shared" si="22"/>
        <v>1.346331222886718E-2</v>
      </c>
      <c r="I355" s="4">
        <f t="shared" si="22"/>
        <v>5.6288528366801011E-2</v>
      </c>
      <c r="J355" s="4">
        <f t="shared" si="22"/>
        <v>-4.8019955924540191E-2</v>
      </c>
      <c r="K355" s="4">
        <f t="shared" si="22"/>
        <v>-1.1803724260493489E-2</v>
      </c>
      <c r="L355" s="4">
        <f t="shared" si="23"/>
        <v>0.76288026476155346</v>
      </c>
    </row>
    <row r="356" spans="1:12" x14ac:dyDescent="0.55000000000000004">
      <c r="A356" s="3">
        <v>345</v>
      </c>
      <c r="B356" s="4">
        <f t="shared" si="24"/>
        <v>0.82708057427456205</v>
      </c>
      <c r="C356" s="4">
        <f t="shared" si="22"/>
        <v>7.2714413798847313E-2</v>
      </c>
      <c r="D356" s="4">
        <f t="shared" si="22"/>
        <v>-0.19753766811902757</v>
      </c>
      <c r="E356" s="4">
        <f t="shared" si="22"/>
        <v>7.2720202250053184E-2</v>
      </c>
      <c r="F356" s="4">
        <f t="shared" si="22"/>
        <v>6.8100783739219684E-2</v>
      </c>
      <c r="G356" s="4">
        <f t="shared" si="22"/>
        <v>-8.7299425970631256E-2</v>
      </c>
      <c r="H356" s="4">
        <f t="shared" si="22"/>
        <v>7.2391010245010093E-3</v>
      </c>
      <c r="I356" s="4">
        <f t="shared" si="22"/>
        <v>5.9400434945891124E-2</v>
      </c>
      <c r="J356" s="4">
        <f t="shared" si="22"/>
        <v>-4.4124180566497695E-2</v>
      </c>
      <c r="K356" s="4">
        <f t="shared" si="22"/>
        <v>-1.7828311591857351E-2</v>
      </c>
      <c r="L356" s="4">
        <f t="shared" si="23"/>
        <v>0.76046592378506039</v>
      </c>
    </row>
    <row r="357" spans="1:12" x14ac:dyDescent="0.55000000000000004">
      <c r="A357" s="3">
        <v>346</v>
      </c>
      <c r="B357" s="4">
        <f t="shared" si="24"/>
        <v>0.82353259762842757</v>
      </c>
      <c r="C357" s="4">
        <f t="shared" si="22"/>
        <v>7.8832999007908217E-2</v>
      </c>
      <c r="D357" s="4">
        <f t="shared" si="22"/>
        <v>-0.19842294026289559</v>
      </c>
      <c r="E357" s="4">
        <f t="shared" si="22"/>
        <v>6.7243418880761838E-2</v>
      </c>
      <c r="F357" s="4">
        <f t="shared" si="22"/>
        <v>7.295397286143937E-2</v>
      </c>
      <c r="G357" s="4">
        <f t="shared" si="22"/>
        <v>-8.5339441604897634E-2</v>
      </c>
      <c r="H357" s="4">
        <f t="shared" si="22"/>
        <v>9.6661845256560991E-4</v>
      </c>
      <c r="I357" s="4">
        <f t="shared" si="22"/>
        <v>6.1985099059216821E-2</v>
      </c>
      <c r="J357" s="4">
        <f t="shared" si="22"/>
        <v>-3.972545930123695E-2</v>
      </c>
      <c r="K357" s="4">
        <f t="shared" si="22"/>
        <v>-2.3599116636317218E-2</v>
      </c>
      <c r="L357" s="4">
        <f t="shared" si="23"/>
        <v>0.75842774808497193</v>
      </c>
    </row>
    <row r="358" spans="1:12" x14ac:dyDescent="0.55000000000000004">
      <c r="A358" s="3">
        <v>347</v>
      </c>
      <c r="B358" s="4">
        <f t="shared" si="24"/>
        <v>0.81995210932545248</v>
      </c>
      <c r="C358" s="4">
        <f t="shared" si="22"/>
        <v>8.4923575227793952E-2</v>
      </c>
      <c r="D358" s="4">
        <f t="shared" si="22"/>
        <v>-0.199112392920616</v>
      </c>
      <c r="E358" s="4">
        <f t="shared" si="22"/>
        <v>6.1636577954422872E-2</v>
      </c>
      <c r="F358" s="4">
        <f t="shared" si="22"/>
        <v>7.7573935443719252E-2</v>
      </c>
      <c r="G358" s="4">
        <f t="shared" si="22"/>
        <v>-8.2971962491227541E-2</v>
      </c>
      <c r="H358" s="4">
        <f t="shared" si="22"/>
        <v>-5.3123096703387657E-3</v>
      </c>
      <c r="I358" s="4">
        <f t="shared" si="22"/>
        <v>6.4019579045129546E-2</v>
      </c>
      <c r="J358" s="4">
        <f t="shared" si="22"/>
        <v>-3.4873930597709421E-2</v>
      </c>
      <c r="K358" s="4">
        <f t="shared" si="22"/>
        <v>-2.9033993190969904E-2</v>
      </c>
      <c r="L358" s="4">
        <f t="shared" si="23"/>
        <v>0.75680118812565655</v>
      </c>
    </row>
    <row r="359" spans="1:12" x14ac:dyDescent="0.55000000000000004">
      <c r="A359" s="3">
        <v>348</v>
      </c>
      <c r="B359" s="4">
        <f t="shared" si="24"/>
        <v>0.81633925071718405</v>
      </c>
      <c r="C359" s="4">
        <f t="shared" si="22"/>
        <v>9.0983978505775179E-2</v>
      </c>
      <c r="D359" s="4">
        <f t="shared" si="22"/>
        <v>-0.19960534568565433</v>
      </c>
      <c r="E359" s="4">
        <f t="shared" si="22"/>
        <v>5.5910523833886117E-2</v>
      </c>
      <c r="F359" s="4">
        <f t="shared" si="22"/>
        <v>8.1945901928686046E-2</v>
      </c>
      <c r="G359" s="4">
        <f t="shared" si="22"/>
        <v>-8.020829331226853E-2</v>
      </c>
      <c r="H359" s="4">
        <f t="shared" si="22"/>
        <v>-1.1555814547750556E-2</v>
      </c>
      <c r="I359" s="4">
        <f t="shared" si="22"/>
        <v>6.5485816715245879E-2</v>
      </c>
      <c r="J359" s="4">
        <f t="shared" ref="C359:K388" si="25">J$7*SIN(2*PI()*($A359*J$9/1000+J$8/360))</f>
        <v>-2.962489421386813E-2</v>
      </c>
      <c r="K359" s="4">
        <f t="shared" si="25"/>
        <v>-3.4055576924707627E-2</v>
      </c>
      <c r="L359" s="4">
        <f t="shared" si="23"/>
        <v>0.755615547016528</v>
      </c>
    </row>
    <row r="360" spans="1:12" x14ac:dyDescent="0.55000000000000004">
      <c r="A360" s="3">
        <v>349</v>
      </c>
      <c r="B360" s="4">
        <f t="shared" si="24"/>
        <v>0.81269416443309406</v>
      </c>
      <c r="C360" s="4">
        <f t="shared" si="25"/>
        <v>9.7012055609423664E-2</v>
      </c>
      <c r="D360" s="4">
        <f t="shared" si="25"/>
        <v>-0.19990131207314632</v>
      </c>
      <c r="E360" s="4">
        <f t="shared" si="25"/>
        <v>5.0076331455894095E-2</v>
      </c>
      <c r="F360" s="4">
        <f t="shared" si="25"/>
        <v>8.6055895577637154E-2</v>
      </c>
      <c r="G360" s="4">
        <f t="shared" si="25"/>
        <v>-7.7061630553189472E-2</v>
      </c>
      <c r="H360" s="4">
        <f t="shared" si="25"/>
        <v>-1.7722263590506868E-2</v>
      </c>
      <c r="I360" s="4">
        <f t="shared" si="25"/>
        <v>6.6370797640205356E-2</v>
      </c>
      <c r="J360" s="4">
        <f t="shared" si="25"/>
        <v>-2.4038180866844068E-2</v>
      </c>
      <c r="K360" s="4">
        <f t="shared" si="25"/>
        <v>-3.8592386643292523E-2</v>
      </c>
      <c r="L360" s="4">
        <f t="shared" si="23"/>
        <v>0.75489347098927495</v>
      </c>
    </row>
    <row r="361" spans="1:12" x14ac:dyDescent="0.55000000000000004">
      <c r="A361" s="3">
        <v>350</v>
      </c>
      <c r="B361" s="4">
        <f t="shared" si="24"/>
        <v>0.80901699437494745</v>
      </c>
      <c r="C361" s="4">
        <f t="shared" si="25"/>
        <v>0.10300566479164905</v>
      </c>
      <c r="D361" s="4">
        <f t="shared" si="25"/>
        <v>-0.2</v>
      </c>
      <c r="E361" s="4">
        <f t="shared" si="25"/>
        <v>4.4145284910706607E-2</v>
      </c>
      <c r="F361" s="4">
        <f t="shared" si="25"/>
        <v>8.9890777152771759E-2</v>
      </c>
      <c r="G361" s="4">
        <f t="shared" si="25"/>
        <v>-7.354699948863154E-2</v>
      </c>
      <c r="H361" s="4">
        <f t="shared" si="25"/>
        <v>-2.3770538028841898E-2</v>
      </c>
      <c r="I361" s="4">
        <f t="shared" si="25"/>
        <v>6.6666666666666666E-2</v>
      </c>
      <c r="J361" s="4">
        <f t="shared" si="25"/>
        <v>-1.8177470257350028E-2</v>
      </c>
      <c r="K361" s="4">
        <f t="shared" si="25"/>
        <v>-4.2579841809207764E-2</v>
      </c>
      <c r="L361" s="4">
        <f t="shared" si="23"/>
        <v>0.75465053831271023</v>
      </c>
    </row>
    <row r="362" spans="1:12" x14ac:dyDescent="0.55000000000000004">
      <c r="A362" s="3">
        <v>351</v>
      </c>
      <c r="B362" s="4">
        <f t="shared" si="24"/>
        <v>0.805307885711122</v>
      </c>
      <c r="C362" s="4">
        <f t="shared" si="25"/>
        <v>0.10896267655164732</v>
      </c>
      <c r="D362" s="4">
        <f t="shared" si="25"/>
        <v>-0.19990131207314632</v>
      </c>
      <c r="E362" s="4">
        <f t="shared" si="25"/>
        <v>3.8128855617196721E-2</v>
      </c>
      <c r="F362" s="4">
        <f t="shared" si="25"/>
        <v>9.3438286922018624E-2</v>
      </c>
      <c r="G362" s="4">
        <f t="shared" si="25"/>
        <v>-6.9681182437213621E-2</v>
      </c>
      <c r="H362" s="4">
        <f t="shared" si="25"/>
        <v>-2.9660307098260962E-2</v>
      </c>
      <c r="I362" s="4">
        <f t="shared" si="25"/>
        <v>6.6370797640205342E-2</v>
      </c>
      <c r="J362" s="4">
        <f t="shared" si="25"/>
        <v>-1.2109565221758089E-2</v>
      </c>
      <c r="K362" s="4">
        <f t="shared" si="25"/>
        <v>-4.5961181832100961E-2</v>
      </c>
      <c r="L362" s="4">
        <f t="shared" si="23"/>
        <v>0.75489495377971005</v>
      </c>
    </row>
    <row r="363" spans="1:12" x14ac:dyDescent="0.55000000000000004">
      <c r="A363" s="3">
        <v>352</v>
      </c>
      <c r="B363" s="4">
        <f t="shared" si="24"/>
        <v>0.80156698487087685</v>
      </c>
      <c r="C363" s="4">
        <f t="shared" si="25"/>
        <v>0.1148809743915057</v>
      </c>
      <c r="D363" s="4">
        <f t="shared" si="25"/>
        <v>-0.19960534568565433</v>
      </c>
      <c r="E363" s="4">
        <f t="shared" si="25"/>
        <v>3.203868013562599E-2</v>
      </c>
      <c r="F363" s="4">
        <f t="shared" si="25"/>
        <v>9.6687083852169578E-2</v>
      </c>
      <c r="G363" s="4">
        <f t="shared" si="25"/>
        <v>-6.5482638626173401E-2</v>
      </c>
      <c r="H363" s="4">
        <f t="shared" si="25"/>
        <v>-3.5352296970883518E-2</v>
      </c>
      <c r="I363" s="4">
        <f t="shared" si="25"/>
        <v>6.5485816715245879E-2</v>
      </c>
      <c r="J363" s="4">
        <f t="shared" si="25"/>
        <v>-5.9036302853657172E-3</v>
      </c>
      <c r="K363" s="4">
        <f t="shared" si="25"/>
        <v>-4.8688274043918831E-2</v>
      </c>
      <c r="L363" s="4">
        <f t="shared" si="23"/>
        <v>0.7556273543534282</v>
      </c>
    </row>
    <row r="364" spans="1:12" x14ac:dyDescent="0.55000000000000004">
      <c r="A364" s="3">
        <v>353</v>
      </c>
      <c r="B364" s="4">
        <f t="shared" si="24"/>
        <v>0.79779443953857121</v>
      </c>
      <c r="C364" s="4">
        <f t="shared" si="25"/>
        <v>0.12075845556818182</v>
      </c>
      <c r="D364" s="4">
        <f t="shared" si="25"/>
        <v>-0.19911239292061603</v>
      </c>
      <c r="E364" s="4">
        <f t="shared" si="25"/>
        <v>2.5886537661019608E-2</v>
      </c>
      <c r="F364" s="4">
        <f t="shared" si="25"/>
        <v>9.9626781865026257E-2</v>
      </c>
      <c r="G364" s="4">
        <f t="shared" si="25"/>
        <v>-6.0971416048792831E-2</v>
      </c>
      <c r="H364" s="4">
        <f t="shared" si="25"/>
        <v>-4.0808552638979749E-2</v>
      </c>
      <c r="I364" s="4">
        <f t="shared" si="25"/>
        <v>6.4019579045129518E-2</v>
      </c>
      <c r="J364" s="4">
        <f t="shared" si="25"/>
        <v>3.6959670385650837E-4</v>
      </c>
      <c r="K364" s="4">
        <f t="shared" si="25"/>
        <v>-5.0722298857368862E-2</v>
      </c>
      <c r="L364" s="4">
        <f t="shared" si="23"/>
        <v>0.75684072991602735</v>
      </c>
    </row>
    <row r="365" spans="1:12" x14ac:dyDescent="0.55000000000000004">
      <c r="A365" s="3">
        <v>354</v>
      </c>
      <c r="B365" s="4">
        <f t="shared" si="24"/>
        <v>0.79399039864783549</v>
      </c>
      <c r="C365" s="4">
        <f t="shared" si="25"/>
        <v>0.12659303184060047</v>
      </c>
      <c r="D365" s="4">
        <f t="shared" si="25"/>
        <v>-0.19842294026289561</v>
      </c>
      <c r="E365" s="4">
        <f t="shared" si="25"/>
        <v>1.9684327240662453E-2</v>
      </c>
      <c r="F365" s="4">
        <f t="shared" si="25"/>
        <v>0.10224798304065215</v>
      </c>
      <c r="G365" s="4">
        <f t="shared" si="25"/>
        <v>-5.6169055735484842E-2</v>
      </c>
      <c r="H365" s="4">
        <f t="shared" si="25"/>
        <v>-4.599269100442463E-2</v>
      </c>
      <c r="I365" s="4">
        <f t="shared" si="25"/>
        <v>6.19850990592168E-2</v>
      </c>
      <c r="J365" s="4">
        <f t="shared" si="25"/>
        <v>6.6386108749106054E-3</v>
      </c>
      <c r="K365" s="4">
        <f t="shared" si="25"/>
        <v>-5.2034302354627041E-2</v>
      </c>
      <c r="L365" s="4">
        <f t="shared" si="23"/>
        <v>0.75852046134644591</v>
      </c>
    </row>
    <row r="366" spans="1:12" x14ac:dyDescent="0.55000000000000004">
      <c r="A366" s="3">
        <v>355</v>
      </c>
      <c r="B366" s="4">
        <f t="shared" si="24"/>
        <v>0.79015501237569052</v>
      </c>
      <c r="C366" s="4">
        <f t="shared" si="25"/>
        <v>0.1323826302115933</v>
      </c>
      <c r="D366" s="4">
        <f t="shared" si="25"/>
        <v>-0.19753766811902759</v>
      </c>
      <c r="E366" s="4">
        <f t="shared" si="25"/>
        <v>1.3444044759788021E-2</v>
      </c>
      <c r="F366" s="4">
        <f t="shared" si="25"/>
        <v>0.10454230766158051</v>
      </c>
      <c r="G366" s="4">
        <f t="shared" si="25"/>
        <v>-5.1098488895648456E-2</v>
      </c>
      <c r="H366" s="4">
        <f t="shared" si="25"/>
        <v>-5.0870143486434767E-2</v>
      </c>
      <c r="I366" s="4">
        <f t="shared" si="25"/>
        <v>5.9400434945891097E-2</v>
      </c>
      <c r="J366" s="4">
        <f t="shared" si="25"/>
        <v>1.2831955376267358E-2</v>
      </c>
      <c r="K366" s="4">
        <f t="shared" si="25"/>
        <v>-5.2605608440301661E-2</v>
      </c>
      <c r="L366" s="4">
        <f t="shared" si="23"/>
        <v>0.76064447638939814</v>
      </c>
    </row>
    <row r="367" spans="1:12" x14ac:dyDescent="0.55000000000000004">
      <c r="A367" s="3">
        <v>356</v>
      </c>
      <c r="B367" s="4">
        <f t="shared" si="24"/>
        <v>0.78628843213661903</v>
      </c>
      <c r="C367" s="4">
        <f t="shared" si="25"/>
        <v>0.13812519366442799</v>
      </c>
      <c r="D367" s="4">
        <f t="shared" si="25"/>
        <v>-0.19645745014573773</v>
      </c>
      <c r="E367" s="4">
        <f t="shared" si="25"/>
        <v>7.177759739967227E-3</v>
      </c>
      <c r="F367" s="4">
        <f t="shared" si="25"/>
        <v>0.10650242100193069</v>
      </c>
      <c r="G367" s="4">
        <f t="shared" si="25"/>
        <v>-4.5783927421432814E-2</v>
      </c>
      <c r="H367" s="4">
        <f t="shared" si="25"/>
        <v>-5.540838652983892E-2</v>
      </c>
      <c r="I367" s="4">
        <f t="shared" si="25"/>
        <v>5.6288528366800976E-2</v>
      </c>
      <c r="J367" s="4">
        <f t="shared" si="25"/>
        <v>1.8879035871012296E-2</v>
      </c>
      <c r="K367" s="4">
        <f t="shared" si="25"/>
        <v>-5.2428084691745924E-2</v>
      </c>
      <c r="L367" s="4">
        <f t="shared" si="23"/>
        <v>0.76318352199200268</v>
      </c>
    </row>
    <row r="368" spans="1:12" x14ac:dyDescent="0.55000000000000004">
      <c r="A368" s="3">
        <v>357</v>
      </c>
      <c r="B368" s="4">
        <f t="shared" si="24"/>
        <v>0.78239081057658821</v>
      </c>
      <c r="C368" s="4">
        <f t="shared" si="25"/>
        <v>0.14381868189365282</v>
      </c>
      <c r="D368" s="4">
        <f t="shared" si="25"/>
        <v>-0.19518335238774956</v>
      </c>
      <c r="E368" s="4">
        <f t="shared" si="25"/>
        <v>8.9759199507988188E-4</v>
      </c>
      <c r="F368" s="4">
        <f t="shared" si="25"/>
        <v>0.10812205677579187</v>
      </c>
      <c r="G368" s="4">
        <f t="shared" si="25"/>
        <v>-4.0250748276263841E-2</v>
      </c>
      <c r="H368" s="4">
        <f t="shared" si="25"/>
        <v>-5.9577158476825709E-2</v>
      </c>
      <c r="I368" s="4">
        <f t="shared" si="25"/>
        <v>5.2677000825046089E-2</v>
      </c>
      <c r="J368" s="4">
        <f t="shared" si="25"/>
        <v>2.4710925200694296E-2</v>
      </c>
      <c r="K368" s="4">
        <f t="shared" si="25"/>
        <v>-5.1504258122393252E-2</v>
      </c>
      <c r="L368" s="4">
        <f t="shared" si="23"/>
        <v>0.76610155000362101</v>
      </c>
    </row>
    <row r="369" spans="1:12" x14ac:dyDescent="0.55000000000000004">
      <c r="A369" s="3">
        <v>358</v>
      </c>
      <c r="B369" s="4">
        <f t="shared" si="24"/>
        <v>0.77846230156702345</v>
      </c>
      <c r="C369" s="4">
        <f t="shared" si="25"/>
        <v>0.14946107203001077</v>
      </c>
      <c r="D369" s="4">
        <f t="shared" si="25"/>
        <v>-0.19371663222572624</v>
      </c>
      <c r="E369" s="4">
        <f t="shared" si="25"/>
        <v>-5.3843118099904793E-3</v>
      </c>
      <c r="F369" s="4">
        <f t="shared" si="25"/>
        <v>0.10939603716991166</v>
      </c>
      <c r="G369" s="4">
        <f t="shared" si="25"/>
        <v>-3.4525372320163873E-2</v>
      </c>
      <c r="H369" s="4">
        <f t="shared" si="25"/>
        <v>-6.3348661356032843E-2</v>
      </c>
      <c r="I369" s="4">
        <f t="shared" si="25"/>
        <v>4.8597908494760943E-2</v>
      </c>
      <c r="J369" s="4">
        <f t="shared" si="25"/>
        <v>3.0261149045970992E-2</v>
      </c>
      <c r="K369" s="4">
        <f t="shared" si="25"/>
        <v>-4.9847279210249743E-2</v>
      </c>
      <c r="L369" s="4">
        <f t="shared" si="23"/>
        <v>0.7693562113855148</v>
      </c>
    </row>
    <row r="370" spans="1:12" x14ac:dyDescent="0.55000000000000004">
      <c r="A370" s="3">
        <v>359</v>
      </c>
      <c r="B370" s="4">
        <f t="shared" si="24"/>
        <v>0.77450306019873383</v>
      </c>
      <c r="C370" s="4">
        <f t="shared" si="25"/>
        <v>0.15505035935915273</v>
      </c>
      <c r="D370" s="4">
        <f t="shared" si="25"/>
        <v>-0.19205873713538865</v>
      </c>
      <c r="E370" s="4">
        <f t="shared" si="25"/>
        <v>-1.1655801652593882E-2</v>
      </c>
      <c r="F370" s="4">
        <f t="shared" si="25"/>
        <v>0.11032028939664593</v>
      </c>
      <c r="G370" s="4">
        <f t="shared" si="25"/>
        <v>-2.8635138150482461E-2</v>
      </c>
      <c r="H370" s="4">
        <f t="shared" si="25"/>
        <v>-6.6697746243422215E-2</v>
      </c>
      <c r="I370" s="4">
        <f t="shared" si="25"/>
        <v>4.4087457688243764E-2</v>
      </c>
      <c r="J370" s="4">
        <f t="shared" si="25"/>
        <v>3.5466443628766033E-2</v>
      </c>
      <c r="K370" s="4">
        <f t="shared" si="25"/>
        <v>-4.748073470358976E-2</v>
      </c>
      <c r="L370" s="4">
        <f t="shared" si="23"/>
        <v>0.77289945238606539</v>
      </c>
    </row>
    <row r="371" spans="1:12" x14ac:dyDescent="0.55000000000000004">
      <c r="A371" s="3">
        <v>360</v>
      </c>
      <c r="B371" s="4">
        <f t="shared" si="24"/>
        <v>0.77051324277578925</v>
      </c>
      <c r="C371" s="4">
        <f t="shared" si="25"/>
        <v>0.1605845580339052</v>
      </c>
      <c r="D371" s="4">
        <f t="shared" si="25"/>
        <v>-0.19021130325903077</v>
      </c>
      <c r="E371" s="4">
        <f t="shared" si="25"/>
        <v>-1.7904747652043276E-2</v>
      </c>
      <c r="F371" s="4">
        <f t="shared" si="25"/>
        <v>0.1108918587142524</v>
      </c>
      <c r="G371" s="4">
        <f t="shared" si="25"/>
        <v>-2.2608171560441304E-2</v>
      </c>
      <c r="H371" s="4">
        <f t="shared" si="25"/>
        <v>-6.960208095892445E-2</v>
      </c>
      <c r="I371" s="4">
        <f t="shared" si="25"/>
        <v>3.9185683486164948E-2</v>
      </c>
      <c r="J371" s="4">
        <f t="shared" si="25"/>
        <v>4.026747681933468E-2</v>
      </c>
      <c r="K371" s="4">
        <f t="shared" si="25"/>
        <v>-4.4438311868527196E-2</v>
      </c>
      <c r="L371" s="4">
        <f t="shared" si="23"/>
        <v>0.77667820453047942</v>
      </c>
    </row>
    <row r="372" spans="1:12" x14ac:dyDescent="0.55000000000000004">
      <c r="A372" s="3">
        <v>361</v>
      </c>
      <c r="B372" s="4">
        <f t="shared" si="24"/>
        <v>0.76649300680934984</v>
      </c>
      <c r="C372" s="4">
        <f t="shared" si="25"/>
        <v>0.16606170177983007</v>
      </c>
      <c r="D372" s="4">
        <f t="shared" si="25"/>
        <v>-0.18817615379084515</v>
      </c>
      <c r="E372" s="4">
        <f t="shared" si="25"/>
        <v>-2.4119063530390481E-2</v>
      </c>
      <c r="F372" s="4">
        <f t="shared" si="25"/>
        <v>0.11110891787290411</v>
      </c>
      <c r="G372" s="4">
        <f t="shared" si="25"/>
        <v>-1.6473251238830696E-2</v>
      </c>
      <c r="H372" s="4">
        <f t="shared" si="25"/>
        <v>-7.2042298980630123E-2</v>
      </c>
      <c r="I372" s="4">
        <f t="shared" si="25"/>
        <v>3.3936094383358296E-2</v>
      </c>
      <c r="J372" s="4">
        <f t="shared" si="25"/>
        <v>4.4609524428748271E-2</v>
      </c>
      <c r="K372" s="4">
        <f t="shared" si="25"/>
        <v>-4.0763318957828087E-2</v>
      </c>
      <c r="L372" s="4">
        <f t="shared" si="23"/>
        <v>0.78063515877566614</v>
      </c>
    </row>
    <row r="373" spans="1:12" x14ac:dyDescent="0.55000000000000004">
      <c r="A373" s="3">
        <v>362</v>
      </c>
      <c r="B373" s="4">
        <f t="shared" si="24"/>
        <v>0.76244251101144811</v>
      </c>
      <c r="C373" s="4">
        <f t="shared" si="25"/>
        <v>0.17147984459383542</v>
      </c>
      <c r="D373" s="4">
        <f t="shared" si="25"/>
        <v>-0.18595529717765036</v>
      </c>
      <c r="E373" s="4">
        <f t="shared" si="25"/>
        <v>-3.0286729988864742E-2</v>
      </c>
      <c r="F373" s="4">
        <f t="shared" si="25"/>
        <v>0.11097077295622416</v>
      </c>
      <c r="G373" s="4">
        <f t="shared" si="25"/>
        <v>-1.0259671352134793E-2</v>
      </c>
      <c r="H373" s="4">
        <f t="shared" si="25"/>
        <v>-7.4002128583545074E-2</v>
      </c>
      <c r="I373" s="4">
        <f t="shared" si="25"/>
        <v>2.8385286104338537E-2</v>
      </c>
      <c r="J373" s="4">
        <f t="shared" si="25"/>
        <v>4.8443093978142629E-2</v>
      </c>
      <c r="K373" s="4">
        <f t="shared" si="25"/>
        <v>-3.6508068726989876E-2</v>
      </c>
      <c r="L373" s="4">
        <f t="shared" si="23"/>
        <v>0.78470961281480411</v>
      </c>
    </row>
    <row r="374" spans="1:12" x14ac:dyDescent="0.55000000000000004">
      <c r="A374" s="3">
        <v>363</v>
      </c>
      <c r="B374" s="4">
        <f t="shared" si="24"/>
        <v>0.75836191528872199</v>
      </c>
      <c r="C374" s="4">
        <f t="shared" si="25"/>
        <v>0.1768370614355779</v>
      </c>
      <c r="D374" s="4">
        <f t="shared" si="25"/>
        <v>-0.18355092513679633</v>
      </c>
      <c r="E374" s="4">
        <f t="shared" si="25"/>
        <v>-3.6395817954768789E-2</v>
      </c>
      <c r="F374" s="4">
        <f t="shared" si="25"/>
        <v>0.11047786559966656</v>
      </c>
      <c r="G374" s="4">
        <f t="shared" si="25"/>
        <v>-3.9971016652606091E-3</v>
      </c>
      <c r="H374" s="4">
        <f t="shared" si="25"/>
        <v>-7.5468501341794975E-2</v>
      </c>
      <c r="I374" s="4">
        <f t="shared" si="25"/>
        <v>2.2582528016352833E-2</v>
      </c>
      <c r="J374" s="4">
        <f t="shared" si="25"/>
        <v>5.1724488834738583E-2</v>
      </c>
      <c r="K374" s="4">
        <f t="shared" si="25"/>
        <v>-3.1733133773106582E-2</v>
      </c>
      <c r="L374" s="4">
        <f t="shared" si="23"/>
        <v>0.78883837930333056</v>
      </c>
    </row>
    <row r="375" spans="1:12" x14ac:dyDescent="0.55000000000000004">
      <c r="A375" s="3">
        <v>364</v>
      </c>
      <c r="B375" s="4">
        <f t="shared" si="24"/>
        <v>0.75425138073610398</v>
      </c>
      <c r="C375" s="4">
        <f t="shared" si="25"/>
        <v>0.18213144891142308</v>
      </c>
      <c r="D375" s="4">
        <f t="shared" si="25"/>
        <v>-0.18096541049320386</v>
      </c>
      <c r="E375" s="4">
        <f t="shared" si="25"/>
        <v>-4.243451165386191E-2</v>
      </c>
      <c r="F375" s="4">
        <f t="shared" si="25"/>
        <v>0.10963177157865203</v>
      </c>
      <c r="G375" s="4">
        <f t="shared" si="25"/>
        <v>2.284554131212267E-3</v>
      </c>
      <c r="H375" s="4">
        <f t="shared" si="25"/>
        <v>-7.6431639270769888E-2</v>
      </c>
      <c r="I375" s="4">
        <f t="shared" si="25"/>
        <v>1.6579325810990544E-2</v>
      </c>
      <c r="J375" s="4">
        <f t="shared" si="25"/>
        <v>5.4416306284379802E-2</v>
      </c>
      <c r="K375" s="4">
        <f t="shared" si="25"/>
        <v>-2.6506484296618865E-2</v>
      </c>
      <c r="L375" s="4">
        <f t="shared" si="23"/>
        <v>0.79295674173830721</v>
      </c>
    </row>
    <row r="376" spans="1:12" x14ac:dyDescent="0.55000000000000004">
      <c r="A376" s="3">
        <v>365</v>
      </c>
      <c r="B376" s="4">
        <f t="shared" si="24"/>
        <v>0.7501110696304597</v>
      </c>
      <c r="C376" s="4">
        <f t="shared" si="25"/>
        <v>0.18736112595071014</v>
      </c>
      <c r="D376" s="4">
        <f t="shared" si="25"/>
        <v>-0.17820130483767371</v>
      </c>
      <c r="E376" s="4">
        <f t="shared" si="25"/>
        <v>-4.8391131463612944E-2</v>
      </c>
      <c r="F376" s="4">
        <f t="shared" si="25"/>
        <v>0.1084351957709719</v>
      </c>
      <c r="G376" s="4">
        <f t="shared" si="25"/>
        <v>8.5553012107737313E-3</v>
      </c>
      <c r="H376" s="4">
        <f t="shared" si="25"/>
        <v>-7.6885120028133191E-2</v>
      </c>
      <c r="I376" s="4">
        <f t="shared" si="25"/>
        <v>1.0428964336015773E-2</v>
      </c>
      <c r="J376" s="4">
        <f t="shared" si="25"/>
        <v>5.6487863863349592E-2</v>
      </c>
      <c r="K376" s="4">
        <f t="shared" si="25"/>
        <v>-2.090252055972535E-2</v>
      </c>
      <c r="L376" s="4">
        <f t="shared" si="23"/>
        <v>0.7969994438731357</v>
      </c>
    </row>
    <row r="377" spans="1:12" x14ac:dyDescent="0.55000000000000004">
      <c r="A377" s="3">
        <v>366</v>
      </c>
      <c r="B377" s="4">
        <f t="shared" si="24"/>
        <v>0.74594114542418222</v>
      </c>
      <c r="C377" s="4">
        <f t="shared" si="25"/>
        <v>0.19252423447408931</v>
      </c>
      <c r="D377" s="4">
        <f t="shared" si="25"/>
        <v>-0.17526133600877269</v>
      </c>
      <c r="E377" s="4">
        <f t="shared" si="25"/>
        <v>-5.4254156503114444E-2</v>
      </c>
      <c r="F377" s="4">
        <f t="shared" si="25"/>
        <v>0.10689196350956516</v>
      </c>
      <c r="G377" s="4">
        <f t="shared" si="25"/>
        <v>1.4785196835898465E-2</v>
      </c>
      <c r="H377" s="4">
        <f t="shared" si="25"/>
        <v>-7.6825919738924428E-2</v>
      </c>
      <c r="I377" s="4">
        <f t="shared" si="25"/>
        <v>4.1860346352876237E-3</v>
      </c>
      <c r="J377" s="4">
        <f t="shared" si="25"/>
        <v>5.7915549089953298E-2</v>
      </c>
      <c r="K377" s="4">
        <f t="shared" si="25"/>
        <v>-1.5001013814209522E-2</v>
      </c>
      <c r="L377" s="4">
        <f t="shared" si="23"/>
        <v>0.80090169790395516</v>
      </c>
    </row>
    <row r="378" spans="1:12" x14ac:dyDescent="0.55000000000000004">
      <c r="A378" s="3">
        <v>367</v>
      </c>
      <c r="B378" s="4">
        <f t="shared" si="24"/>
        <v>0.7417417727387392</v>
      </c>
      <c r="C378" s="4">
        <f t="shared" si="25"/>
        <v>0.19761894005368622</v>
      </c>
      <c r="D378" s="4">
        <f t="shared" si="25"/>
        <v>-0.17214840540078874</v>
      </c>
      <c r="E378" s="4">
        <f t="shared" si="25"/>
        <v>-6.0012246915972428E-2</v>
      </c>
      <c r="F378" s="4">
        <f t="shared" si="25"/>
        <v>0.10500700835331171</v>
      </c>
      <c r="G378" s="4">
        <f t="shared" si="25"/>
        <v>2.0944493334235398E-2</v>
      </c>
      <c r="H378" s="4">
        <f t="shared" si="25"/>
        <v>-7.6254433159192822E-2</v>
      </c>
      <c r="I378" s="4">
        <f t="shared" si="25"/>
        <v>-2.0940506052083332E-3</v>
      </c>
      <c r="J378" s="4">
        <f t="shared" si="25"/>
        <v>5.8683088609483833E-2</v>
      </c>
      <c r="K378" s="4">
        <f t="shared" si="25"/>
        <v>-8.8859707743545093E-3</v>
      </c>
      <c r="L378" s="4">
        <f t="shared" si="23"/>
        <v>0.80460019623393952</v>
      </c>
    </row>
    <row r="379" spans="1:12" x14ac:dyDescent="0.55000000000000004">
      <c r="A379" s="3">
        <v>368</v>
      </c>
      <c r="B379" s="4">
        <f t="shared" si="24"/>
        <v>0.73751311735817393</v>
      </c>
      <c r="C379" s="4">
        <f t="shared" si="25"/>
        <v>0.20264343256486844</v>
      </c>
      <c r="D379" s="4">
        <f t="shared" si="25"/>
        <v>-0.16886558510040303</v>
      </c>
      <c r="E379" s="4">
        <f t="shared" si="25"/>
        <v>-6.5654265803069448E-2</v>
      </c>
      <c r="F379" s="4">
        <f t="shared" si="25"/>
        <v>0.10278635631493986</v>
      </c>
      <c r="G379" s="4">
        <f t="shared" si="25"/>
        <v>2.700378014336664E-2</v>
      </c>
      <c r="H379" s="4">
        <f t="shared" si="25"/>
        <v>-7.5174471043707225E-2</v>
      </c>
      <c r="I379" s="4">
        <f t="shared" si="25"/>
        <v>-8.3555489042865787E-3</v>
      </c>
      <c r="J379" s="4">
        <f t="shared" si="25"/>
        <v>5.8781733684740545E-2</v>
      </c>
      <c r="K379" s="4">
        <f t="shared" si="25"/>
        <v>-2.6444377989351653E-3</v>
      </c>
      <c r="L379" s="4">
        <f t="shared" si="23"/>
        <v>0.80803411141568793</v>
      </c>
    </row>
    <row r="380" spans="1:12" x14ac:dyDescent="0.55000000000000004">
      <c r="A380" s="3">
        <v>369</v>
      </c>
      <c r="B380" s="4">
        <f t="shared" si="24"/>
        <v>0.73325534622255994</v>
      </c>
      <c r="C380" s="4">
        <f t="shared" si="25"/>
        <v>0.20759592682937072</v>
      </c>
      <c r="D380" s="4">
        <f t="shared" si="25"/>
        <v>-0.16541611485491239</v>
      </c>
      <c r="E380" s="4">
        <f t="shared" si="25"/>
        <v>-7.1169300762784271E-2</v>
      </c>
      <c r="F380" s="4">
        <f t="shared" si="25"/>
        <v>0.1002371065964669</v>
      </c>
      <c r="G380" s="4">
        <f t="shared" si="25"/>
        <v>3.2934124245867863E-2</v>
      </c>
      <c r="H380" s="4">
        <f t="shared" si="25"/>
        <v>-7.3593234735294735E-2</v>
      </c>
      <c r="I380" s="4">
        <f t="shared" si="25"/>
        <v>-1.4542882759769451E-2</v>
      </c>
      <c r="J380" s="4">
        <f t="shared" si="25"/>
        <v>5.8210359917803038E-2</v>
      </c>
      <c r="K380" s="4">
        <f t="shared" si="25"/>
        <v>3.6347381954949126E-3</v>
      </c>
      <c r="L380" s="4">
        <f t="shared" si="23"/>
        <v>0.81114606889480245</v>
      </c>
    </row>
    <row r="381" spans="1:12" x14ac:dyDescent="0.55000000000000004">
      <c r="A381" s="3">
        <v>370</v>
      </c>
      <c r="B381" s="4">
        <f t="shared" si="24"/>
        <v>0.72896862742141144</v>
      </c>
      <c r="C381" s="4">
        <f t="shared" si="25"/>
        <v>0.21247466324956327</v>
      </c>
      <c r="D381" s="4">
        <f t="shared" si="25"/>
        <v>-0.16180339887498954</v>
      </c>
      <c r="E381" s="4">
        <f t="shared" si="25"/>
        <v>-7.6546684996999487E-2</v>
      </c>
      <c r="F381" s="4">
        <f t="shared" si="25"/>
        <v>9.7367408893762719E-2</v>
      </c>
      <c r="G381" s="4">
        <f t="shared" si="25"/>
        <v>3.870720832409752E-2</v>
      </c>
      <c r="H381" s="4">
        <f t="shared" si="25"/>
        <v>-7.1521268145250255E-2</v>
      </c>
      <c r="I381" s="4">
        <f t="shared" si="25"/>
        <v>-2.0601132958329629E-2</v>
      </c>
      <c r="J381" s="4">
        <f t="shared" si="25"/>
        <v>5.6975480066390083E-2</v>
      </c>
      <c r="K381" s="4">
        <f t="shared" si="25"/>
        <v>9.8621744518802828E-3</v>
      </c>
      <c r="L381" s="4">
        <f t="shared" si="23"/>
        <v>0.81388307743153632</v>
      </c>
    </row>
    <row r="382" spans="1:12" x14ac:dyDescent="0.55000000000000004">
      <c r="A382" s="3">
        <v>371</v>
      </c>
      <c r="B382" s="4">
        <f t="shared" si="24"/>
        <v>0.72465313018704691</v>
      </c>
      <c r="C382" s="4">
        <f t="shared" si="25"/>
        <v>0.21727790843362627</v>
      </c>
      <c r="D382" s="4">
        <f t="shared" si="25"/>
        <v>-0.15803100247513815</v>
      </c>
      <c r="E382" s="4">
        <f t="shared" si="25"/>
        <v>-8.1776017942084472E-2</v>
      </c>
      <c r="F382" s="4">
        <f t="shared" si="25"/>
        <v>9.418643734278713E-2</v>
      </c>
      <c r="G382" s="4">
        <f t="shared" si="25"/>
        <v>4.4295465975030437E-2</v>
      </c>
      <c r="H382" s="4">
        <f t="shared" si="25"/>
        <v>-6.897238744501813E-2</v>
      </c>
      <c r="I382" s="4">
        <f t="shared" si="25"/>
        <v>-2.6476526042318808E-2</v>
      </c>
      <c r="J382" s="4">
        <f t="shared" si="25"/>
        <v>5.5091169808717137E-2</v>
      </c>
      <c r="K382" s="4">
        <f t="shared" si="25"/>
        <v>1.5949224717514619E-2</v>
      </c>
      <c r="L382" s="4">
        <f t="shared" si="23"/>
        <v>0.81619740256016293</v>
      </c>
    </row>
    <row r="383" spans="1:12" x14ac:dyDescent="0.55000000000000004">
      <c r="A383" s="3">
        <v>372</v>
      </c>
      <c r="B383" s="4">
        <f t="shared" si="24"/>
        <v>0.72030902488790705</v>
      </c>
      <c r="C383" s="4">
        <f t="shared" si="25"/>
        <v>0.22200395581141733</v>
      </c>
      <c r="D383" s="4">
        <f t="shared" si="25"/>
        <v>-0.15410264855515773</v>
      </c>
      <c r="E383" s="4">
        <f t="shared" si="25"/>
        <v>-8.6847185384943779E-2</v>
      </c>
      <c r="F383" s="4">
        <f t="shared" si="25"/>
        <v>9.0704361190798333E-2</v>
      </c>
      <c r="G383" s="4">
        <f t="shared" si="25"/>
        <v>4.9672213339478626E-2</v>
      </c>
      <c r="H383" s="4">
        <f t="shared" si="25"/>
        <v>-6.5963588937973286E-2</v>
      </c>
      <c r="I383" s="4">
        <f t="shared" si="25"/>
        <v>-3.2116911606780978E-2</v>
      </c>
      <c r="J383" s="4">
        <f t="shared" si="25"/>
        <v>5.2578907303015524E-2</v>
      </c>
      <c r="K383" s="4">
        <f t="shared" si="25"/>
        <v>2.1809241104909356E-2</v>
      </c>
      <c r="L383" s="4">
        <f t="shared" si="23"/>
        <v>0.8180473691526704</v>
      </c>
    </row>
    <row r="384" spans="1:12" x14ac:dyDescent="0.55000000000000004">
      <c r="A384" s="3">
        <v>373</v>
      </c>
      <c r="B384" s="4">
        <f t="shared" si="24"/>
        <v>0.71593648302183133</v>
      </c>
      <c r="C384" s="4">
        <f t="shared" si="25"/>
        <v>0.22665112624080624</v>
      </c>
      <c r="D384" s="4">
        <f t="shared" si="25"/>
        <v>-0.15002221392609205</v>
      </c>
      <c r="E384" s="4">
        <f t="shared" si="25"/>
        <v>-9.1750379025226578E-2</v>
      </c>
      <c r="F384" s="4">
        <f t="shared" si="25"/>
        <v>8.6932312286287436E-2</v>
      </c>
      <c r="G384" s="4">
        <f t="shared" si="25"/>
        <v>5.4811776517183913E-2</v>
      </c>
      <c r="H384" s="4">
        <f t="shared" si="25"/>
        <v>-6.251493572562257E-2</v>
      </c>
      <c r="I384" s="4">
        <f t="shared" si="25"/>
        <v>-3.7472225190141872E-2</v>
      </c>
      <c r="J384" s="4">
        <f t="shared" si="25"/>
        <v>4.9467328370480644E-2</v>
      </c>
      <c r="K384" s="4">
        <f t="shared" si="25"/>
        <v>2.7358807506352958E-2</v>
      </c>
      <c r="L384" s="4">
        <f t="shared" si="23"/>
        <v>0.81939808007585935</v>
      </c>
    </row>
    <row r="385" spans="1:12" x14ac:dyDescent="0.55000000000000004">
      <c r="A385" s="3">
        <v>374</v>
      </c>
      <c r="B385" s="4">
        <f t="shared" si="24"/>
        <v>0.71153567720928546</v>
      </c>
      <c r="C385" s="4">
        <f t="shared" si="25"/>
        <v>0.23121776860426829</v>
      </c>
      <c r="D385" s="4">
        <f t="shared" si="25"/>
        <v>-0.14579372548428224</v>
      </c>
      <c r="E385" s="4">
        <f t="shared" si="25"/>
        <v>-9.6476115445860572E-2</v>
      </c>
      <c r="F385" s="4">
        <f t="shared" si="25"/>
        <v>8.2882349491575927E-2</v>
      </c>
      <c r="G385" s="4">
        <f t="shared" si="25"/>
        <v>5.9689614159359472E-2</v>
      </c>
      <c r="H385" s="4">
        <f t="shared" si="25"/>
        <v>-5.8649423923957555E-2</v>
      </c>
      <c r="I385" s="4">
        <f t="shared" si="25"/>
        <v>-4.2494932649912741E-2</v>
      </c>
      <c r="J385" s="4">
        <f t="shared" si="25"/>
        <v>4.5791900092178081E-2</v>
      </c>
      <c r="K385" s="4">
        <f t="shared" si="25"/>
        <v>3.2518927004754415E-2</v>
      </c>
      <c r="L385" s="4">
        <f t="shared" si="23"/>
        <v>0.82022203905740854</v>
      </c>
    </row>
    <row r="386" spans="1:12" x14ac:dyDescent="0.55000000000000004">
      <c r="A386" s="3">
        <v>375</v>
      </c>
      <c r="B386" s="4">
        <f t="shared" si="24"/>
        <v>0.70710678118654757</v>
      </c>
      <c r="C386" s="4">
        <f t="shared" si="25"/>
        <v>0.23570226039551578</v>
      </c>
      <c r="D386" s="4">
        <f t="shared" si="25"/>
        <v>-0.1414213562373097</v>
      </c>
      <c r="E386" s="4">
        <f t="shared" si="25"/>
        <v>-0.1010152544552211</v>
      </c>
      <c r="F386" s="4">
        <f t="shared" si="25"/>
        <v>7.8567420131838733E-2</v>
      </c>
      <c r="G386" s="4">
        <f t="shared" si="25"/>
        <v>6.4282434653322493E-2</v>
      </c>
      <c r="H386" s="4">
        <f t="shared" si="25"/>
        <v>-5.4392829322042237E-2</v>
      </c>
      <c r="I386" s="4">
        <f t="shared" si="25"/>
        <v>-4.714045207910314E-2</v>
      </c>
      <c r="J386" s="4">
        <f t="shared" si="25"/>
        <v>4.1594516540385248E-2</v>
      </c>
      <c r="K386" s="4">
        <f t="shared" si="25"/>
        <v>3.7216146378239175E-2</v>
      </c>
      <c r="L386" s="4">
        <f t="shared" si="23"/>
        <v>0.82049966719217293</v>
      </c>
    </row>
    <row r="387" spans="1:12" x14ac:dyDescent="0.55000000000000004">
      <c r="A387" s="3">
        <v>376</v>
      </c>
      <c r="B387" s="4">
        <f t="shared" si="24"/>
        <v>0.70264996979884919</v>
      </c>
      <c r="C387" s="4">
        <f t="shared" si="25"/>
        <v>0.24010300829596881</v>
      </c>
      <c r="D387" s="4">
        <f t="shared" si="25"/>
        <v>-0.13690942118573798</v>
      </c>
      <c r="E387" s="4">
        <f t="shared" si="25"/>
        <v>-0.10535901676545351</v>
      </c>
      <c r="F387" s="4">
        <f t="shared" si="25"/>
        <v>7.4001318603805877E-2</v>
      </c>
      <c r="G387" s="4">
        <f t="shared" si="25"/>
        <v>6.8568307339645751E-2</v>
      </c>
      <c r="H387" s="4">
        <f t="shared" si="25"/>
        <v>-4.9773535505341873E-2</v>
      </c>
      <c r="I387" s="4">
        <f t="shared" si="25"/>
        <v>-5.1367549518385833E-2</v>
      </c>
      <c r="J387" s="4">
        <f t="shared" si="25"/>
        <v>3.6923021252394071E-2</v>
      </c>
      <c r="K387" s="4">
        <f t="shared" si="25"/>
        <v>4.1383601691400949E-2</v>
      </c>
      <c r="L387" s="4">
        <f t="shared" si="23"/>
        <v>0.82021970400714561</v>
      </c>
    </row>
    <row r="388" spans="1:12" x14ac:dyDescent="0.55000000000000004">
      <c r="A388" s="3">
        <v>377</v>
      </c>
      <c r="B388" s="4">
        <f t="shared" si="24"/>
        <v>0.69816541899347262</v>
      </c>
      <c r="C388" s="4">
        <f t="shared" si="25"/>
        <v>0.24441844874085333</v>
      </c>
      <c r="D388" s="4">
        <f t="shared" ref="C388:K416" si="26">D$7*SIN(2*PI()*($A388*D$9/1000+D$8/360))</f>
        <v>-0.13226237306473038</v>
      </c>
      <c r="E388" s="4">
        <f t="shared" si="26"/>
        <v>-0.1094990009727641</v>
      </c>
      <c r="F388" s="4">
        <f t="shared" si="26"/>
        <v>6.9198642276457084E-2</v>
      </c>
      <c r="G388" s="4">
        <f t="shared" si="26"/>
        <v>7.252676723077929E-2</v>
      </c>
      <c r="H388" s="4">
        <f t="shared" si="26"/>
        <v>-4.4822344589890567E-2</v>
      </c>
      <c r="I388" s="4">
        <f t="shared" si="26"/>
        <v>-5.5138704951637529E-2</v>
      </c>
      <c r="J388" s="4">
        <f t="shared" si="26"/>
        <v>3.18306618898163E-2</v>
      </c>
      <c r="K388" s="4">
        <f t="shared" si="26"/>
        <v>4.4961970089436643E-2</v>
      </c>
      <c r="L388" s="4">
        <f t="shared" si="23"/>
        <v>0.81937948564179286</v>
      </c>
    </row>
    <row r="389" spans="1:12" x14ac:dyDescent="0.55000000000000004">
      <c r="A389" s="3">
        <v>378</v>
      </c>
      <c r="B389" s="4">
        <f t="shared" si="24"/>
        <v>0.69365330581280493</v>
      </c>
      <c r="C389" s="4">
        <f t="shared" si="26"/>
        <v>0.24864704847472713</v>
      </c>
      <c r="D389" s="4">
        <f t="shared" si="26"/>
        <v>-0.12748479794973824</v>
      </c>
      <c r="E389" s="4">
        <f t="shared" si="26"/>
        <v>-0.11342719980683354</v>
      </c>
      <c r="F389" s="4">
        <f t="shared" si="26"/>
        <v>6.4174744824696553E-2</v>
      </c>
      <c r="G389" s="4">
        <f t="shared" si="26"/>
        <v>7.6138912731103847E-2</v>
      </c>
      <c r="H389" s="4">
        <f t="shared" si="26"/>
        <v>-3.9572271829346854E-2</v>
      </c>
      <c r="I389" s="4">
        <f t="shared" si="26"/>
        <v>-5.8420445336257565E-2</v>
      </c>
      <c r="J389" s="4">
        <f t="shared" si="26"/>
        <v>2.6375483299413534E-2</v>
      </c>
      <c r="K389" s="4">
        <f t="shared" si="26"/>
        <v>4.7900314246578674E-2</v>
      </c>
      <c r="L389" s="4">
        <f t="shared" si="23"/>
        <v>0.81798509446714851</v>
      </c>
    </row>
    <row r="390" spans="1:12" x14ac:dyDescent="0.55000000000000004">
      <c r="A390" s="3">
        <v>379</v>
      </c>
      <c r="B390" s="4">
        <f t="shared" si="24"/>
        <v>0.68911380838734837</v>
      </c>
      <c r="C390" s="4">
        <f t="shared" si="26"/>
        <v>0.25278730509624048</v>
      </c>
      <c r="D390" s="4">
        <f t="shared" si="26"/>
        <v>-0.12258141073059535</v>
      </c>
      <c r="E390" s="4">
        <f t="shared" si="26"/>
        <v>-0.11713601561792175</v>
      </c>
      <c r="F390" s="4">
        <f t="shared" si="26"/>
        <v>5.894568714519282E-2</v>
      </c>
      <c r="G390" s="4">
        <f t="shared" si="26"/>
        <v>7.938749589181078E-2</v>
      </c>
      <c r="H390" s="4">
        <f t="shared" si="26"/>
        <v>-3.4058325464531213E-2</v>
      </c>
      <c r="I390" s="4">
        <f t="shared" si="26"/>
        <v>-6.1183641712265341E-2</v>
      </c>
      <c r="J390" s="4">
        <f t="shared" si="26"/>
        <v>2.0619665893603503E-2</v>
      </c>
      <c r="K390" s="4">
        <f t="shared" si="26"/>
        <v>5.0156807448274582E-2</v>
      </c>
      <c r="L390" s="4">
        <f t="shared" si="23"/>
        <v>0.81605137633715685</v>
      </c>
    </row>
    <row r="391" spans="1:12" x14ac:dyDescent="0.55000000000000004">
      <c r="A391" s="3">
        <v>380</v>
      </c>
      <c r="B391" s="4">
        <f t="shared" si="24"/>
        <v>0.68454710592868884</v>
      </c>
      <c r="C391" s="4">
        <f t="shared" si="26"/>
        <v>0.25683774759192957</v>
      </c>
      <c r="D391" s="4">
        <f t="shared" si="26"/>
        <v>-0.1175570504584947</v>
      </c>
      <c r="E391" s="4">
        <f t="shared" si="26"/>
        <v>-0.12061827507171649</v>
      </c>
      <c r="F391" s="4">
        <f t="shared" si="26"/>
        <v>5.3528186011301847E-2</v>
      </c>
      <c r="G391" s="4">
        <f t="shared" si="26"/>
        <v>8.2257004769638001E-2</v>
      </c>
      <c r="H391" s="4">
        <f t="shared" si="26"/>
        <v>-2.8317273283436702E-2</v>
      </c>
      <c r="I391" s="4">
        <f t="shared" si="26"/>
        <v>-6.3403767753010279E-2</v>
      </c>
      <c r="J391" s="4">
        <f t="shared" si="26"/>
        <v>1.4628816892050492E-2</v>
      </c>
      <c r="K391" s="4">
        <f t="shared" si="26"/>
        <v>5.1699328985720425E-2</v>
      </c>
      <c r="L391" s="4">
        <f t="shared" si="23"/>
        <v>0.81360182361267097</v>
      </c>
    </row>
    <row r="392" spans="1:12" x14ac:dyDescent="0.55000000000000004">
      <c r="A392" s="3">
        <v>381</v>
      </c>
      <c r="B392" s="4">
        <f t="shared" si="24"/>
        <v>0.67995337872241934</v>
      </c>
      <c r="C392" s="4">
        <f t="shared" si="26"/>
        <v>0.26079693685886263</v>
      </c>
      <c r="D392" s="4">
        <f t="shared" si="26"/>
        <v>-0.11241667557042623</v>
      </c>
      <c r="E392" s="4">
        <f t="shared" si="26"/>
        <v>-0.12386724302349843</v>
      </c>
      <c r="F392" s="4">
        <f t="shared" si="26"/>
        <v>4.7939560631217813E-2</v>
      </c>
      <c r="G392" s="4">
        <f t="shared" si="26"/>
        <v>8.4733737496200973E-2</v>
      </c>
      <c r="H392" s="4">
        <f t="shared" si="26"/>
        <v>-2.2387397448328652E-2</v>
      </c>
      <c r="I392" s="4">
        <f t="shared" si="26"/>
        <v>-6.5061117462583154E-2</v>
      </c>
      <c r="J392" s="4">
        <f t="shared" si="26"/>
        <v>8.4712225030736388E-3</v>
      </c>
      <c r="K392" s="4">
        <f t="shared" si="26"/>
        <v>5.2505921387432902E-2</v>
      </c>
      <c r="L392" s="4">
        <f t="shared" si="23"/>
        <v>0.81066832409437095</v>
      </c>
    </row>
    <row r="393" spans="1:12" x14ac:dyDescent="0.55000000000000004">
      <c r="A393" s="3">
        <v>382</v>
      </c>
      <c r="B393" s="4">
        <f t="shared" si="24"/>
        <v>0.67533280812102459</v>
      </c>
      <c r="C393" s="4">
        <f t="shared" si="26"/>
        <v>0.264663466215945</v>
      </c>
      <c r="D393" s="4">
        <f t="shared" si="26"/>
        <v>-0.10716535899579947</v>
      </c>
      <c r="E393" s="4">
        <f t="shared" si="26"/>
        <v>-0.126876635544792</v>
      </c>
      <c r="F393" s="4">
        <f t="shared" si="26"/>
        <v>4.2197677280200276E-2</v>
      </c>
      <c r="G393" s="4">
        <f t="shared" si="26"/>
        <v>8.6805867704240217E-2</v>
      </c>
      <c r="H393" s="4">
        <f t="shared" si="26"/>
        <v>-1.6308239224773331E-2</v>
      </c>
      <c r="I393" s="4">
        <f t="shared" si="26"/>
        <v>-6.614098008763189E-2</v>
      </c>
      <c r="J393" s="4">
        <f t="shared" si="26"/>
        <v>2.2170695688198436E-3</v>
      </c>
      <c r="K393" s="4">
        <f t="shared" si="26"/>
        <v>5.2565102979264089E-2</v>
      </c>
      <c r="L393" s="4">
        <f t="shared" si="23"/>
        <v>0.8072907780164974</v>
      </c>
    </row>
    <row r="394" spans="1:12" x14ac:dyDescent="0.55000000000000004">
      <c r="A394" s="3">
        <v>383</v>
      </c>
      <c r="B394" s="4">
        <f t="shared" si="24"/>
        <v>0.67068557653672012</v>
      </c>
      <c r="C394" s="4">
        <f t="shared" si="26"/>
        <v>0.26843596190370733</v>
      </c>
      <c r="D394" s="4">
        <f t="shared" si="26"/>
        <v>-0.10180828315007445</v>
      </c>
      <c r="E394" s="4">
        <f t="shared" si="26"/>
        <v>-0.12964063207730239</v>
      </c>
      <c r="F394" s="4">
        <f t="shared" si="26"/>
        <v>3.6320892183882646E-2</v>
      </c>
      <c r="G394" s="4">
        <f t="shared" si="26"/>
        <v>8.8463500998375161E-2</v>
      </c>
      <c r="H394" s="4">
        <f t="shared" si="26"/>
        <v>-1.012033531479097E-2</v>
      </c>
      <c r="I394" s="4">
        <f t="shared" si="26"/>
        <v>-6.6633770691048769E-2</v>
      </c>
      <c r="J394" s="4">
        <f t="shared" si="26"/>
        <v>-4.0623544537886471E-3</v>
      </c>
      <c r="K394" s="4">
        <f t="shared" si="26"/>
        <v>5.1876031323631472E-2</v>
      </c>
      <c r="L394" s="4">
        <f t="shared" si="23"/>
        <v>0.80351658725931163</v>
      </c>
    </row>
    <row r="395" spans="1:12" x14ac:dyDescent="0.55000000000000004">
      <c r="A395" s="3">
        <v>384</v>
      </c>
      <c r="B395" s="4">
        <f t="shared" si="24"/>
        <v>0.66601186743425167</v>
      </c>
      <c r="C395" s="4">
        <f t="shared" si="26"/>
        <v>0.27211308357239444</v>
      </c>
      <c r="D395" s="4">
        <f t="shared" si="26"/>
        <v>-9.6350734820343273E-2</v>
      </c>
      <c r="E395" s="4">
        <f t="shared" si="26"/>
        <v>-0.13215388669063688</v>
      </c>
      <c r="F395" s="4">
        <f t="shared" si="26"/>
        <v>3.032799283525851E-2</v>
      </c>
      <c r="G395" s="4">
        <f t="shared" si="26"/>
        <v>8.9698722200715286E-2</v>
      </c>
      <c r="H395" s="4">
        <f t="shared" si="26"/>
        <v>-3.8649475522900931E-3</v>
      </c>
      <c r="I395" s="4">
        <f t="shared" si="26"/>
        <v>-6.6535115228551434E-2</v>
      </c>
      <c r="J395" s="4">
        <f t="shared" si="26"/>
        <v>-1.029547405736907E-2</v>
      </c>
      <c r="K395" s="4">
        <f t="shared" si="26"/>
        <v>5.0448515211440781E-2</v>
      </c>
      <c r="L395" s="4">
        <f t="shared" si="23"/>
        <v>0.79940002290487</v>
      </c>
    </row>
    <row r="396" spans="1:12" x14ac:dyDescent="0.55000000000000004">
      <c r="A396" s="3">
        <v>385</v>
      </c>
      <c r="B396" s="4">
        <f t="shared" si="24"/>
        <v>0.66131186532365183</v>
      </c>
      <c r="C396" s="4">
        <f t="shared" si="26"/>
        <v>0.2756935247581872</v>
      </c>
      <c r="D396" s="4">
        <f t="shared" si="26"/>
        <v>-9.0798099947909286E-2</v>
      </c>
      <c r="E396" s="4">
        <f t="shared" si="26"/>
        <v>-0.1344115384220321</v>
      </c>
      <c r="F396" s="4">
        <f t="shared" si="26"/>
        <v>2.4238137932949322E-2</v>
      </c>
      <c r="G396" s="4">
        <f t="shared" si="26"/>
        <v>9.0505633145734551E-2</v>
      </c>
      <c r="H396" s="4">
        <f t="shared" si="26"/>
        <v>2.4162122367788553E-3</v>
      </c>
      <c r="I396" s="4">
        <f t="shared" si="26"/>
        <v>-6.5845889373009212E-2</v>
      </c>
      <c r="J396" s="4">
        <f t="shared" si="26"/>
        <v>-1.6411241531719085E-2</v>
      </c>
      <c r="K396" s="4">
        <f t="shared" si="26"/>
        <v>4.8302875035999018E-2</v>
      </c>
      <c r="L396" s="4">
        <f t="shared" ref="L396:L459" si="27">SUM(B396:K396)</f>
        <v>0.79500147915863106</v>
      </c>
    </row>
    <row r="397" spans="1:12" x14ac:dyDescent="0.55000000000000004">
      <c r="A397" s="3">
        <v>386</v>
      </c>
      <c r="B397" s="4">
        <f t="shared" ref="B397:B460" si="28">B$7*SIN(2*PI()*($A397*B$9/1000+B$8/360))</f>
        <v>0.65658575575295641</v>
      </c>
      <c r="C397" s="4">
        <f t="shared" si="26"/>
        <v>0.2791760133473804</v>
      </c>
      <c r="D397" s="4">
        <f t="shared" si="26"/>
        <v>-8.5155858313014809E-2</v>
      </c>
      <c r="E397" s="4">
        <f t="shared" si="26"/>
        <v>-0.13640922067809177</v>
      </c>
      <c r="F397" s="4">
        <f t="shared" si="26"/>
        <v>1.8070796132764994E-2</v>
      </c>
      <c r="G397" s="4">
        <f t="shared" si="26"/>
        <v>9.0880380843936376E-2</v>
      </c>
      <c r="H397" s="4">
        <f t="shared" si="26"/>
        <v>8.681260374883119E-3</v>
      </c>
      <c r="I397" s="4">
        <f t="shared" si="26"/>
        <v>-6.4572210741908817E-2</v>
      </c>
      <c r="J397" s="4">
        <f t="shared" si="26"/>
        <v>-2.2339946795400013E-2</v>
      </c>
      <c r="K397" s="4">
        <f t="shared" si="26"/>
        <v>4.5469653536465128E-2</v>
      </c>
      <c r="L397" s="4">
        <f t="shared" si="27"/>
        <v>0.79038662345997113</v>
      </c>
    </row>
    <row r="398" spans="1:12" x14ac:dyDescent="0.55000000000000004">
      <c r="A398" s="3">
        <v>387</v>
      </c>
      <c r="B398" s="4">
        <f t="shared" si="28"/>
        <v>0.65183372530087869</v>
      </c>
      <c r="C398" s="4">
        <f t="shared" si="26"/>
        <v>0.28255931202836104</v>
      </c>
      <c r="D398" s="4">
        <f t="shared" si="26"/>
        <v>-7.9429578126956113E-2</v>
      </c>
      <c r="E398" s="4">
        <f t="shared" si="26"/>
        <v>-0.13814306968034784</v>
      </c>
      <c r="F398" s="4">
        <f t="shared" si="26"/>
        <v>1.1845683808362357E-2</v>
      </c>
      <c r="G398" s="4">
        <f t="shared" si="26"/>
        <v>9.0821175879829533E-2</v>
      </c>
      <c r="H398" s="4">
        <f t="shared" si="26"/>
        <v>1.4888420619296742E-2</v>
      </c>
      <c r="I398" s="4">
        <f t="shared" si="26"/>
        <v>-6.2725384596948361E-2</v>
      </c>
      <c r="J398" s="4">
        <f t="shared" si="26"/>
        <v>-2.8014011980466796E-2</v>
      </c>
      <c r="K398" s="4">
        <f t="shared" si="26"/>
        <v>4.1989181028345882E-2</v>
      </c>
      <c r="L398" s="4">
        <f t="shared" si="27"/>
        <v>0.78562545428035524</v>
      </c>
    </row>
    <row r="399" spans="1:12" x14ac:dyDescent="0.55000000000000004">
      <c r="A399" s="3">
        <v>388</v>
      </c>
      <c r="B399" s="4">
        <f t="shared" si="28"/>
        <v>0.64705596156944423</v>
      </c>
      <c r="C399" s="4">
        <f t="shared" si="26"/>
        <v>0.28584221873121735</v>
      </c>
      <c r="D399" s="4">
        <f t="shared" si="26"/>
        <v>-7.3624910536935623E-2</v>
      </c>
      <c r="E399" s="4">
        <f t="shared" si="26"/>
        <v>-0.13960973193831336</v>
      </c>
      <c r="F399" s="4">
        <f t="shared" si="26"/>
        <v>5.5827020199745378E-3</v>
      </c>
      <c r="G399" s="4">
        <f t="shared" si="26"/>
        <v>9.0328300956364432E-2</v>
      </c>
      <c r="H399" s="4">
        <f t="shared" si="26"/>
        <v>2.0996302732101631E-2</v>
      </c>
      <c r="I399" s="4">
        <f t="shared" si="26"/>
        <v>-6.0321803497734694E-2</v>
      </c>
      <c r="J399" s="4">
        <f t="shared" si="26"/>
        <v>-3.3368761713338614E-2</v>
      </c>
      <c r="K399" s="4">
        <f t="shared" si="26"/>
        <v>3.7911001309890016E-2</v>
      </c>
      <c r="L399" s="4">
        <f t="shared" si="27"/>
        <v>0.78079127963266981</v>
      </c>
    </row>
    <row r="400" spans="1:12" x14ac:dyDescent="0.55000000000000004">
      <c r="A400" s="3">
        <v>389</v>
      </c>
      <c r="B400" s="4">
        <f t="shared" si="28"/>
        <v>0.64225265317658453</v>
      </c>
      <c r="C400" s="4">
        <f t="shared" si="26"/>
        <v>0.28902356705483001</v>
      </c>
      <c r="D400" s="4">
        <f t="shared" si="26"/>
        <v>-6.7747584049058326E-2</v>
      </c>
      <c r="E400" s="4">
        <f t="shared" si="26"/>
        <v>-0.14080637073557109</v>
      </c>
      <c r="F400" s="4">
        <f t="shared" si="26"/>
        <v>-6.9812710728418923E-4</v>
      </c>
      <c r="G400" s="4">
        <f t="shared" si="26"/>
        <v>8.9404109545029975E-2</v>
      </c>
      <c r="H400" s="4">
        <f t="shared" si="26"/>
        <v>2.6964178476250794E-2</v>
      </c>
      <c r="I400" s="4">
        <f t="shared" si="26"/>
        <v>-5.7382801800263054E-2</v>
      </c>
      <c r="J400" s="4">
        <f t="shared" si="26"/>
        <v>-3.8343160311816574E-2</v>
      </c>
      <c r="K400" s="4">
        <f t="shared" si="26"/>
        <v>3.3293166416480308E-2</v>
      </c>
      <c r="L400" s="4">
        <f t="shared" si="27"/>
        <v>0.77595963066518225</v>
      </c>
    </row>
    <row r="401" spans="1:12" x14ac:dyDescent="0.55000000000000004">
      <c r="A401" s="3">
        <v>390</v>
      </c>
      <c r="B401" s="4">
        <f t="shared" si="28"/>
        <v>0.63742398974868986</v>
      </c>
      <c r="C401" s="4">
        <f t="shared" si="26"/>
        <v>0.29210222668128771</v>
      </c>
      <c r="D401" s="4">
        <f t="shared" si="26"/>
        <v>-6.1803398874989583E-2</v>
      </c>
      <c r="E401" s="4">
        <f t="shared" si="26"/>
        <v>-0.14173067161635394</v>
      </c>
      <c r="F401" s="4">
        <f t="shared" si="26"/>
        <v>-6.976724392145796E-3</v>
      </c>
      <c r="G401" s="4">
        <f t="shared" si="26"/>
        <v>8.8053014648057398E-2</v>
      </c>
      <c r="H401" s="4">
        <f t="shared" si="26"/>
        <v>3.2752253197313272E-2</v>
      </c>
      <c r="I401" s="4">
        <f t="shared" si="26"/>
        <v>-5.393446629166343E-2</v>
      </c>
      <c r="J401" s="4">
        <f t="shared" si="26"/>
        <v>-4.2880507495377182E-2</v>
      </c>
      <c r="K401" s="4">
        <f t="shared" si="26"/>
        <v>2.820141026205239E-2</v>
      </c>
      <c r="L401" s="4">
        <f t="shared" si="27"/>
        <v>0.77120712586687057</v>
      </c>
    </row>
    <row r="402" spans="1:12" x14ac:dyDescent="0.55000000000000004">
      <c r="A402" s="3">
        <v>391</v>
      </c>
      <c r="B402" s="4">
        <f t="shared" si="28"/>
        <v>0.63257016191312454</v>
      </c>
      <c r="C402" s="4">
        <f t="shared" si="26"/>
        <v>0.29507710377748497</v>
      </c>
      <c r="D402" s="4">
        <f t="shared" si="26"/>
        <v>-5.5798221207845979E-2</v>
      </c>
      <c r="E402" s="4">
        <f t="shared" si="26"/>
        <v>-0.14238084686200425</v>
      </c>
      <c r="F402" s="4">
        <f t="shared" si="26"/>
        <v>-1.3233017788318729E-2</v>
      </c>
      <c r="G402" s="4">
        <f t="shared" si="26"/>
        <v>8.6281467726390462E-2</v>
      </c>
      <c r="H402" s="4">
        <f t="shared" si="26"/>
        <v>3.8321931179960723E-2</v>
      </c>
      <c r="I402" s="4">
        <f t="shared" si="26"/>
        <v>-5.0007404642030719E-2</v>
      </c>
      <c r="J402" s="4">
        <f t="shared" si="26"/>
        <v>-4.6929084678739394E-2</v>
      </c>
      <c r="K402" s="4">
        <f t="shared" si="26"/>
        <v>2.2708212930576906E-2</v>
      </c>
      <c r="L402" s="4">
        <f t="shared" si="27"/>
        <v>0.76661030234859862</v>
      </c>
    </row>
    <row r="403" spans="1:12" x14ac:dyDescent="0.55000000000000004">
      <c r="A403" s="3">
        <v>392</v>
      </c>
      <c r="B403" s="4">
        <f t="shared" si="28"/>
        <v>0.62769136129070058</v>
      </c>
      <c r="C403" s="4">
        <f t="shared" si="26"/>
        <v>0.29794714138375444</v>
      </c>
      <c r="D403" s="4">
        <f t="shared" si="26"/>
        <v>-4.973797743297112E-2</v>
      </c>
      <c r="E403" s="4">
        <f t="shared" si="26"/>
        <v>-0.14275563894865559</v>
      </c>
      <c r="F403" s="4">
        <f t="shared" si="26"/>
        <v>-1.9447006552808323E-2</v>
      </c>
      <c r="G403" s="4">
        <f t="shared" si="26"/>
        <v>8.4097927894041594E-2</v>
      </c>
      <c r="H403" s="4">
        <f t="shared" si="26"/>
        <v>4.3636073009750302E-2</v>
      </c>
      <c r="I403" s="4">
        <f t="shared" si="26"/>
        <v>-4.5636473728579457E-2</v>
      </c>
      <c r="J403" s="4">
        <f t="shared" si="26"/>
        <v>-5.0442744481979385E-2</v>
      </c>
      <c r="K403" s="4">
        <f t="shared" si="26"/>
        <v>1.6891768937221517E-2</v>
      </c>
      <c r="L403" s="4">
        <f t="shared" si="27"/>
        <v>0.76224443137047448</v>
      </c>
    </row>
    <row r="404" spans="1:12" x14ac:dyDescent="0.55000000000000004">
      <c r="A404" s="3">
        <v>393</v>
      </c>
      <c r="B404" s="4">
        <f t="shared" si="28"/>
        <v>0.62278778048811256</v>
      </c>
      <c r="C404" s="4">
        <f t="shared" si="26"/>
        <v>0.30071131978940091</v>
      </c>
      <c r="D404" s="4">
        <f t="shared" si="26"/>
        <v>-4.3628648279308367E-2</v>
      </c>
      <c r="E404" s="4">
        <f t="shared" si="26"/>
        <v>-0.14285432297944814</v>
      </c>
      <c r="F404" s="4">
        <f t="shared" si="26"/>
        <v>-2.5598825186287723E-2</v>
      </c>
      <c r="G404" s="4">
        <f t="shared" si="26"/>
        <v>8.1512821525930507E-2</v>
      </c>
      <c r="H404" s="4">
        <f t="shared" si="26"/>
        <v>4.8659243224086213E-2</v>
      </c>
      <c r="I404" s="4">
        <f t="shared" si="26"/>
        <v>-4.0860470243532114E-2</v>
      </c>
      <c r="J404" s="4">
        <f t="shared" si="26"/>
        <v>-5.3381436737712722E-2</v>
      </c>
      <c r="K404" s="4">
        <f t="shared" si="26"/>
        <v>1.083487414578339E-2</v>
      </c>
      <c r="L404" s="4">
        <f t="shared" si="27"/>
        <v>0.75818233574702465</v>
      </c>
    </row>
    <row r="405" spans="1:12" x14ac:dyDescent="0.55000000000000004">
      <c r="A405" s="3">
        <v>394</v>
      </c>
      <c r="B405" s="4">
        <f t="shared" si="28"/>
        <v>0.61785961309033433</v>
      </c>
      <c r="C405" s="4">
        <f t="shared" si="26"/>
        <v>0.30336865689499848</v>
      </c>
      <c r="D405" s="4">
        <f t="shared" si="26"/>
        <v>-3.7476262917145162E-2</v>
      </c>
      <c r="E405" s="4">
        <f t="shared" si="26"/>
        <v>-0.14267670808657393</v>
      </c>
      <c r="F405" s="4">
        <f t="shared" si="26"/>
        <v>-3.1668806941108345E-2</v>
      </c>
      <c r="G405" s="4">
        <f t="shared" si="26"/>
        <v>7.8538492472076102E-2</v>
      </c>
      <c r="H405" s="4">
        <f t="shared" si="26"/>
        <v>5.335794660098505E-2</v>
      </c>
      <c r="I405" s="4">
        <f t="shared" si="26"/>
        <v>-3.5721786331933209E-2</v>
      </c>
      <c r="J405" s="4">
        <f t="shared" si="26"/>
        <v>-5.5711664999690887E-2</v>
      </c>
      <c r="K405" s="4">
        <f t="shared" si="26"/>
        <v>4.6237471868812155E-3</v>
      </c>
      <c r="L405" s="4">
        <f t="shared" si="27"/>
        <v>0.75449322696882359</v>
      </c>
    </row>
    <row r="406" spans="1:12" x14ac:dyDescent="0.55000000000000004">
      <c r="A406" s="3">
        <v>395</v>
      </c>
      <c r="B406" s="4">
        <f t="shared" si="28"/>
        <v>0.61290705365297637</v>
      </c>
      <c r="C406" s="4">
        <f t="shared" si="26"/>
        <v>0.30591820856132707</v>
      </c>
      <c r="D406" s="4">
        <f t="shared" si="26"/>
        <v>-3.1286893008046095E-2</v>
      </c>
      <c r="E406" s="4">
        <f t="shared" si="26"/>
        <v>-0.14222313780044002</v>
      </c>
      <c r="F406" s="4">
        <f t="shared" si="26"/>
        <v>-3.7637546693921151E-2</v>
      </c>
      <c r="G406" s="4">
        <f t="shared" si="26"/>
        <v>7.51891431158693E-2</v>
      </c>
      <c r="H406" s="4">
        <f t="shared" si="26"/>
        <v>5.7700851510035317E-2</v>
      </c>
      <c r="I406" s="4">
        <f t="shared" si="26"/>
        <v>-3.0266033315970029E-2</v>
      </c>
      <c r="J406" s="4">
        <f t="shared" si="26"/>
        <v>-5.7406868349338079E-2</v>
      </c>
      <c r="K406" s="4">
        <f t="shared" si="26"/>
        <v>-1.653197846217079E-3</v>
      </c>
      <c r="L406" s="4">
        <f t="shared" si="27"/>
        <v>0.7512415798262756</v>
      </c>
    </row>
    <row r="407" spans="1:12" x14ac:dyDescent="0.55000000000000004">
      <c r="A407" s="3">
        <v>396</v>
      </c>
      <c r="B407" s="4">
        <f t="shared" si="28"/>
        <v>0.60793029769460527</v>
      </c>
      <c r="C407" s="4">
        <f t="shared" si="26"/>
        <v>0.30835906894481924</v>
      </c>
      <c r="D407" s="4">
        <f t="shared" si="26"/>
        <v>-2.5066646712860803E-2</v>
      </c>
      <c r="E407" s="4">
        <f t="shared" si="26"/>
        <v>-0.1414944893852359</v>
      </c>
      <c r="F407" s="4">
        <f t="shared" si="26"/>
        <v>-4.3485962981911271E-2</v>
      </c>
      <c r="G407" s="4">
        <f t="shared" si="26"/>
        <v>7.1480766557874539E-2</v>
      </c>
      <c r="H407" s="4">
        <f t="shared" si="26"/>
        <v>6.1658998836221168E-2</v>
      </c>
      <c r="I407" s="4">
        <f t="shared" si="26"/>
        <v>-2.4541636845645153E-2</v>
      </c>
      <c r="J407" s="4">
        <f t="shared" si="26"/>
        <v>-5.844772414823577E-2</v>
      </c>
      <c r="K407" s="4">
        <f t="shared" si="26"/>
        <v>-7.906609953724027E-3</v>
      </c>
      <c r="L407" s="4">
        <f t="shared" si="27"/>
        <v>0.74848606200590717</v>
      </c>
    </row>
    <row r="408" spans="1:12" x14ac:dyDescent="0.55000000000000004">
      <c r="A408" s="3">
        <v>397</v>
      </c>
      <c r="B408" s="4">
        <f t="shared" si="28"/>
        <v>0.60292954168902457</v>
      </c>
      <c r="C408" s="4">
        <f t="shared" si="26"/>
        <v>0.31069037081940359</v>
      </c>
      <c r="D408" s="4">
        <f t="shared" si="26"/>
        <v>-1.8821662663702856E-2</v>
      </c>
      <c r="E408" s="4">
        <f t="shared" si="26"/>
        <v>-0.14049217214218992</v>
      </c>
      <c r="F408" s="4">
        <f t="shared" si="26"/>
        <v>-4.9195359004322294E-2</v>
      </c>
      <c r="G408" s="4">
        <f t="shared" si="26"/>
        <v>6.7431070248976432E-2</v>
      </c>
      <c r="H408" s="4">
        <f t="shared" si="26"/>
        <v>6.5205995083467791E-2</v>
      </c>
      <c r="I408" s="4">
        <f t="shared" si="26"/>
        <v>-1.8599407069282054E-2</v>
      </c>
      <c r="J408" s="4">
        <f t="shared" si="26"/>
        <v>-5.8822368285655124E-2</v>
      </c>
      <c r="K408" s="4">
        <f t="shared" si="26"/>
        <v>-1.4047473122124805E-2</v>
      </c>
      <c r="L408" s="4">
        <f t="shared" si="27"/>
        <v>0.74627853555359525</v>
      </c>
    </row>
    <row r="409" spans="1:12" x14ac:dyDescent="0.55000000000000004">
      <c r="A409" s="3">
        <v>398</v>
      </c>
      <c r="B409" s="4">
        <f t="shared" si="28"/>
        <v>0.59790498305751871</v>
      </c>
      <c r="C409" s="4">
        <f t="shared" si="26"/>
        <v>0.31291128588462458</v>
      </c>
      <c r="D409" s="4">
        <f t="shared" si="26"/>
        <v>-1.2558103905862704E-2</v>
      </c>
      <c r="E409" s="4">
        <f t="shared" si="26"/>
        <v>-0.13921812468379668</v>
      </c>
      <c r="F409" s="4">
        <f t="shared" si="26"/>
        <v>-5.4747482394254525E-2</v>
      </c>
      <c r="G409" s="4">
        <f t="shared" si="26"/>
        <v>6.3059391437527701E-2</v>
      </c>
      <c r="H409" s="4">
        <f t="shared" si="26"/>
        <v>6.8318188370272731E-2</v>
      </c>
      <c r="I409" s="4">
        <f t="shared" si="26"/>
        <v>-1.2492087639048568E-2</v>
      </c>
      <c r="J409" s="4">
        <f t="shared" si="26"/>
        <v>-5.8526530410664732E-2</v>
      </c>
      <c r="K409" s="4">
        <f t="shared" si="26"/>
        <v>-1.9988373448515787E-2</v>
      </c>
      <c r="L409" s="4">
        <f t="shared" si="27"/>
        <v>0.74466314626780084</v>
      </c>
    </row>
    <row r="410" spans="1:12" x14ac:dyDescent="0.55000000000000004">
      <c r="A410" s="3">
        <v>399</v>
      </c>
      <c r="B410" s="4">
        <f t="shared" si="28"/>
        <v>0.59285682016105934</v>
      </c>
      <c r="C410" s="4">
        <f t="shared" si="26"/>
        <v>0.3150210250599349</v>
      </c>
      <c r="D410" s="4">
        <f t="shared" si="26"/>
        <v>-6.2821518156257212E-3</v>
      </c>
      <c r="E410" s="4">
        <f t="shared" si="26"/>
        <v>-0.13767481118428715</v>
      </c>
      <c r="F410" s="4">
        <f t="shared" si="26"/>
        <v>-6.0124583569652786E-2</v>
      </c>
      <c r="G410" s="4">
        <f t="shared" si="26"/>
        <v>5.8386604834234967E-2</v>
      </c>
      <c r="H410" s="4">
        <f t="shared" si="26"/>
        <v>7.0974826143855002E-2</v>
      </c>
      <c r="I410" s="4">
        <f t="shared" si="26"/>
        <v>-6.2738875545675652E-3</v>
      </c>
      <c r="J410" s="4">
        <f t="shared" si="26"/>
        <v>-5.7563582607380696E-2</v>
      </c>
      <c r="K410" s="4">
        <f t="shared" si="26"/>
        <v>-2.5644743459228108E-2</v>
      </c>
      <c r="L410" s="4">
        <f t="shared" si="27"/>
        <v>0.74367551600834214</v>
      </c>
    </row>
    <row r="411" spans="1:12" x14ac:dyDescent="0.55000000000000004">
      <c r="A411" s="3">
        <v>400</v>
      </c>
      <c r="B411" s="4">
        <f t="shared" si="28"/>
        <v>0.58778525229247325</v>
      </c>
      <c r="C411" s="4">
        <f t="shared" si="26"/>
        <v>0.31701883876505116</v>
      </c>
      <c r="D411" s="4">
        <f t="shared" si="26"/>
        <v>-9.8011876392689601E-17</v>
      </c>
      <c r="E411" s="4">
        <f t="shared" si="26"/>
        <v>-0.13586521661359338</v>
      </c>
      <c r="F411" s="4">
        <f t="shared" si="26"/>
        <v>-6.5309472476941383E-2</v>
      </c>
      <c r="G411" s="4">
        <f t="shared" si="26"/>
        <v>5.3435022935679193E-2</v>
      </c>
      <c r="H411" s="4">
        <f t="shared" si="26"/>
        <v>7.3158193561165638E-2</v>
      </c>
      <c r="I411" s="4">
        <f t="shared" si="26"/>
        <v>-9.8011876392689601E-17</v>
      </c>
      <c r="J411" s="4">
        <f t="shared" si="26"/>
        <v>-5.5944500958538472E-2</v>
      </c>
      <c r="K411" s="4">
        <f t="shared" si="26"/>
        <v>-3.0936065910130081E-2</v>
      </c>
      <c r="L411" s="4">
        <f t="shared" si="27"/>
        <v>0.74334205159516553</v>
      </c>
    </row>
    <row r="412" spans="1:12" x14ac:dyDescent="0.55000000000000004">
      <c r="A412" s="3">
        <v>401</v>
      </c>
      <c r="B412" s="4">
        <f t="shared" si="28"/>
        <v>0.58269047966857612</v>
      </c>
      <c r="C412" s="4">
        <f t="shared" si="26"/>
        <v>0.31890401718627681</v>
      </c>
      <c r="D412" s="4">
        <f t="shared" si="26"/>
        <v>6.2821518156255252E-3</v>
      </c>
      <c r="E412" s="4">
        <f t="shared" si="26"/>
        <v>-0.13379284096402747</v>
      </c>
      <c r="F412" s="4">
        <f t="shared" si="26"/>
        <v>-7.0285573545902633E-2</v>
      </c>
      <c r="G412" s="4">
        <f t="shared" si="26"/>
        <v>4.8228289482430783E-2</v>
      </c>
      <c r="H412" s="4">
        <f t="shared" si="26"/>
        <v>7.4853731614009697E-2</v>
      </c>
      <c r="I412" s="4">
        <f t="shared" si="26"/>
        <v>6.27388755456737E-3</v>
      </c>
      <c r="J412" s="4">
        <f t="shared" si="26"/>
        <v>-5.3687740435500106E-2</v>
      </c>
      <c r="K412" s="4">
        <f t="shared" si="26"/>
        <v>-3.5787019932758686E-2</v>
      </c>
      <c r="L412" s="4">
        <f t="shared" si="27"/>
        <v>0.74367938244329745</v>
      </c>
    </row>
    <row r="413" spans="1:12" x14ac:dyDescent="0.55000000000000004">
      <c r="A413" s="3">
        <v>402</v>
      </c>
      <c r="B413" s="4">
        <f t="shared" si="28"/>
        <v>0.57757270342226763</v>
      </c>
      <c r="C413" s="4">
        <f t="shared" si="26"/>
        <v>0.32067589052869522</v>
      </c>
      <c r="D413" s="4">
        <f t="shared" si="26"/>
        <v>1.255810390586215E-2</v>
      </c>
      <c r="E413" s="4">
        <f t="shared" si="26"/>
        <v>-0.13146169248083855</v>
      </c>
      <c r="F413" s="4">
        <f t="shared" si="26"/>
        <v>-7.5036978680113747E-2</v>
      </c>
      <c r="G413" s="4">
        <f t="shared" si="26"/>
        <v>4.2791266560484986E-2</v>
      </c>
      <c r="H413" s="4">
        <f t="shared" si="26"/>
        <v>7.605013421060873E-2</v>
      </c>
      <c r="I413" s="4">
        <f t="shared" si="26"/>
        <v>1.2492087639048376E-2</v>
      </c>
      <c r="J413" s="4">
        <f t="shared" si="26"/>
        <v>-5.0819024540755042E-2</v>
      </c>
      <c r="K413" s="4">
        <f t="shared" si="26"/>
        <v>-4.0128553211128744E-2</v>
      </c>
      <c r="L413" s="4">
        <f t="shared" si="27"/>
        <v>0.74469393735413114</v>
      </c>
    </row>
    <row r="414" spans="1:12" x14ac:dyDescent="0.55000000000000004">
      <c r="A414" s="3">
        <v>403</v>
      </c>
      <c r="B414" s="4">
        <f t="shared" si="28"/>
        <v>0.57243212559459078</v>
      </c>
      <c r="C414" s="4">
        <f t="shared" si="26"/>
        <v>0.322333829254145</v>
      </c>
      <c r="D414" s="4">
        <f t="shared" si="26"/>
        <v>1.8821662663703012E-2</v>
      </c>
      <c r="E414" s="4">
        <f t="shared" si="26"/>
        <v>-0.12887627990974315</v>
      </c>
      <c r="F414" s="4">
        <f t="shared" si="26"/>
        <v>-7.9548498113536731E-2</v>
      </c>
      <c r="G414" s="4">
        <f t="shared" si="26"/>
        <v>3.7149915885122918E-2</v>
      </c>
      <c r="H414" s="4">
        <f t="shared" si="26"/>
        <v>7.6739423566248105E-2</v>
      </c>
      <c r="I414" s="4">
        <f t="shared" si="26"/>
        <v>1.8599407069281867E-2</v>
      </c>
      <c r="J414" s="4">
        <f t="shared" si="26"/>
        <v>-4.7371052100654364E-2</v>
      </c>
      <c r="K414" s="4">
        <f t="shared" si="26"/>
        <v>-4.3898864927009028E-2</v>
      </c>
      <c r="L414" s="4">
        <f t="shared" si="27"/>
        <v>0.74638166898214842</v>
      </c>
    </row>
    <row r="415" spans="1:12" x14ac:dyDescent="0.55000000000000004">
      <c r="A415" s="3">
        <v>404</v>
      </c>
      <c r="B415" s="4">
        <f t="shared" si="28"/>
        <v>0.56726894912675641</v>
      </c>
      <c r="C415" s="4">
        <f t="shared" si="26"/>
        <v>0.32387724430489123</v>
      </c>
      <c r="D415" s="4">
        <f t="shared" si="26"/>
        <v>2.5066646712860609E-2</v>
      </c>
      <c r="E415" s="4">
        <f t="shared" si="26"/>
        <v>-0.12604160377642196</v>
      </c>
      <c r="F415" s="4">
        <f t="shared" si="26"/>
        <v>-8.3805708970678142E-2</v>
      </c>
      <c r="G415" s="4">
        <f t="shared" si="26"/>
        <v>3.133117483404705E-2</v>
      </c>
      <c r="H415" s="4">
        <f t="shared" si="26"/>
        <v>7.6917003400293546E-2</v>
      </c>
      <c r="I415" s="4">
        <f t="shared" si="26"/>
        <v>2.4541636845644973E-2</v>
      </c>
      <c r="J415" s="4">
        <f t="shared" si="26"/>
        <v>-4.3383124550480816E-2</v>
      </c>
      <c r="K415" s="4">
        <f t="shared" si="26"/>
        <v>-4.7044285481645381E-2</v>
      </c>
      <c r="L415" s="4">
        <f t="shared" si="27"/>
        <v>0.74872793244526736</v>
      </c>
    </row>
    <row r="416" spans="1:12" x14ac:dyDescent="0.55000000000000004">
      <c r="A416" s="3">
        <v>405</v>
      </c>
      <c r="B416" s="4">
        <f t="shared" si="28"/>
        <v>0.56208337785213047</v>
      </c>
      <c r="C416" s="4">
        <f t="shared" si="26"/>
        <v>0.32530558731291581</v>
      </c>
      <c r="D416" s="4">
        <f t="shared" si="26"/>
        <v>3.12868930080459E-2</v>
      </c>
      <c r="E416" s="4">
        <f t="shared" si="26"/>
        <v>-0.12296314671484911</v>
      </c>
      <c r="F416" s="4">
        <f t="shared" si="26"/>
        <v>-8.7795001375076662E-2</v>
      </c>
      <c r="G416" s="4">
        <f t="shared" ref="C416:K444" si="29">G$7*SIN(2*PI()*($A416*G$9/1000+G$8/360))</f>
        <v>2.5362827821748226E-2</v>
      </c>
      <c r="H416" s="4">
        <f t="shared" si="29"/>
        <v>7.6581689584852328E-2</v>
      </c>
      <c r="I416" s="4">
        <f t="shared" si="29"/>
        <v>3.0266033315969856E-2</v>
      </c>
      <c r="J416" s="4">
        <f t="shared" si="29"/>
        <v>-3.890069796021494E-2</v>
      </c>
      <c r="K416" s="4">
        <f t="shared" si="29"/>
        <v>-4.952004047127502E-2</v>
      </c>
      <c r="L416" s="4">
        <f t="shared" si="27"/>
        <v>0.75170752237424698</v>
      </c>
    </row>
    <row r="417" spans="1:12" x14ac:dyDescent="0.55000000000000004">
      <c r="A417" s="3">
        <v>406</v>
      </c>
      <c r="B417" s="4">
        <f t="shared" si="28"/>
        <v>0.55687561648818784</v>
      </c>
      <c r="C417" s="4">
        <f t="shared" si="29"/>
        <v>0.32661835079474894</v>
      </c>
      <c r="D417" s="4">
        <f t="shared" si="29"/>
        <v>3.747626291714462E-2</v>
      </c>
      <c r="E417" s="4">
        <f t="shared" si="29"/>
        <v>-0.11964686286316303</v>
      </c>
      <c r="F417" s="4">
        <f t="shared" si="29"/>
        <v>-9.1503621958714101E-2</v>
      </c>
      <c r="G417" s="4">
        <f t="shared" si="29"/>
        <v>1.9273373629277557E-2</v>
      </c>
      <c r="H417" s="4">
        <f t="shared" si="29"/>
        <v>7.5735718040708153E-2</v>
      </c>
      <c r="I417" s="4">
        <f t="shared" si="29"/>
        <v>3.5721786331933042E-2</v>
      </c>
      <c r="J417" s="4">
        <f t="shared" si="29"/>
        <v>-3.3974864907192162E-2</v>
      </c>
      <c r="K417" s="4">
        <f t="shared" si="29"/>
        <v>-5.1290888041398836E-2</v>
      </c>
      <c r="L417" s="4">
        <f t="shared" si="27"/>
        <v>0.75528487043153181</v>
      </c>
    </row>
    <row r="418" spans="1:12" x14ac:dyDescent="0.55000000000000004">
      <c r="A418" s="3">
        <v>407</v>
      </c>
      <c r="B418" s="4">
        <f t="shared" si="28"/>
        <v>0.5516458706284304</v>
      </c>
      <c r="C418" s="4">
        <f t="shared" si="29"/>
        <v>0.32781506833177654</v>
      </c>
      <c r="D418" s="4">
        <f t="shared" si="29"/>
        <v>4.362864827930852E-2</v>
      </c>
      <c r="E418" s="4">
        <f t="shared" si="29"/>
        <v>-0.11609916634758471</v>
      </c>
      <c r="F418" s="4">
        <f t="shared" si="29"/>
        <v>-9.4919714633254978E-2</v>
      </c>
      <c r="G418" s="4">
        <f t="shared" si="29"/>
        <v>1.3091889322931944E-2</v>
      </c>
      <c r="H418" s="4">
        <f t="shared" si="29"/>
        <v>7.4384729827879581E-2</v>
      </c>
      <c r="I418" s="4">
        <f t="shared" si="29"/>
        <v>4.0860470243531954E-2</v>
      </c>
      <c r="J418" s="4">
        <f t="shared" si="29"/>
        <v>-2.8661772101490238E-2</v>
      </c>
      <c r="K418" s="4">
        <f t="shared" si="29"/>
        <v>-5.233162054721046E-2</v>
      </c>
      <c r="L418" s="4">
        <f t="shared" si="27"/>
        <v>0.75941440300431851</v>
      </c>
    </row>
    <row r="419" spans="1:12" x14ac:dyDescent="0.55000000000000004">
      <c r="A419" s="3">
        <v>408</v>
      </c>
      <c r="B419" s="4">
        <f t="shared" si="28"/>
        <v>0.54639434673426923</v>
      </c>
      <c r="C419" s="4">
        <f t="shared" si="29"/>
        <v>0.32889531473595596</v>
      </c>
      <c r="D419" s="4">
        <f t="shared" si="29"/>
        <v>4.9737977432970933E-2</v>
      </c>
      <c r="E419" s="4">
        <f t="shared" si="29"/>
        <v>-0.11232691887665995</v>
      </c>
      <c r="F419" s="4">
        <f t="shared" si="29"/>
        <v>-9.8032358492772545E-2</v>
      </c>
      <c r="G419" s="4">
        <f t="shared" si="29"/>
        <v>6.8478914116302438E-3</v>
      </c>
      <c r="H419" s="4">
        <f t="shared" si="29"/>
        <v>7.2537733530220333E-2</v>
      </c>
      <c r="I419" s="4">
        <f t="shared" si="29"/>
        <v>4.5636473728579305E-2</v>
      </c>
      <c r="J419" s="4">
        <f t="shared" si="29"/>
        <v>-2.3021980402188655E-2</v>
      </c>
      <c r="K419" s="4">
        <f t="shared" si="29"/>
        <v>-5.2627423379148219E-2</v>
      </c>
      <c r="L419" s="4">
        <f t="shared" si="27"/>
        <v>0.76404105642285658</v>
      </c>
    </row>
    <row r="420" spans="1:12" x14ac:dyDescent="0.55000000000000004">
      <c r="A420" s="3">
        <v>409</v>
      </c>
      <c r="B420" s="4">
        <f t="shared" si="28"/>
        <v>0.5411212521268759</v>
      </c>
      <c r="C420" s="4">
        <f t="shared" si="29"/>
        <v>0.32985870620088364</v>
      </c>
      <c r="D420" s="4">
        <f t="shared" si="29"/>
        <v>5.5798221207845791E-2</v>
      </c>
      <c r="E420" s="4">
        <f t="shared" si="29"/>
        <v>-0.10833741646981744</v>
      </c>
      <c r="F420" s="4">
        <f t="shared" si="29"/>
        <v>-0.10083160272679073</v>
      </c>
      <c r="G420" s="4">
        <f t="shared" si="29"/>
        <v>5.7119490596029237E-4</v>
      </c>
      <c r="H420" s="4">
        <f t="shared" si="29"/>
        <v>7.0207045184884867E-2</v>
      </c>
      <c r="I420" s="4">
        <f t="shared" si="29"/>
        <v>5.0007404642030594E-2</v>
      </c>
      <c r="J420" s="4">
        <f t="shared" si="29"/>
        <v>-1.7119774519310169E-2</v>
      </c>
      <c r="K420" s="4">
        <f t="shared" si="29"/>
        <v>-5.217408584576351E-2</v>
      </c>
      <c r="L420" s="4">
        <f t="shared" si="27"/>
        <v>0.76910094470679924</v>
      </c>
    </row>
    <row r="421" spans="1:12" x14ac:dyDescent="0.55000000000000004">
      <c r="A421" s="3">
        <v>410</v>
      </c>
      <c r="B421" s="4">
        <f t="shared" si="28"/>
        <v>0.53582679497899699</v>
      </c>
      <c r="C421" s="4">
        <f t="shared" si="29"/>
        <v>0.33070490043815925</v>
      </c>
      <c r="D421" s="4">
        <f t="shared" si="29"/>
        <v>6.1803398874989049E-2</v>
      </c>
      <c r="E421" s="4">
        <f t="shared" si="29"/>
        <v>-0.1041383753459159</v>
      </c>
      <c r="F421" s="4">
        <f t="shared" si="29"/>
        <v>-0.10330849843202791</v>
      </c>
      <c r="G421" s="4">
        <f t="shared" si="29"/>
        <v>-5.7082290481192651E-3</v>
      </c>
      <c r="H421" s="4">
        <f t="shared" si="29"/>
        <v>6.740820615722036E-2</v>
      </c>
      <c r="I421" s="4">
        <f t="shared" si="29"/>
        <v>5.3934466291663312E-2</v>
      </c>
      <c r="J421" s="4">
        <f t="shared" si="29"/>
        <v>-1.1022430269748751E-2</v>
      </c>
      <c r="K421" s="4">
        <f t="shared" si="29"/>
        <v>-5.0978061112033284E-2</v>
      </c>
      <c r="L421" s="4">
        <f t="shared" si="27"/>
        <v>0.77452217253318378</v>
      </c>
    </row>
    <row r="422" spans="1:12" x14ac:dyDescent="0.55000000000000004">
      <c r="A422" s="3">
        <v>411</v>
      </c>
      <c r="B422" s="4">
        <f t="shared" si="28"/>
        <v>0.53051118430673438</v>
      </c>
      <c r="C422" s="4">
        <f t="shared" si="29"/>
        <v>0.33143359679899964</v>
      </c>
      <c r="D422" s="4">
        <f t="shared" si="29"/>
        <v>6.7747584049058493E-2</v>
      </c>
      <c r="E422" s="4">
        <f t="shared" si="29"/>
        <v>-9.9737916999067769E-2</v>
      </c>
      <c r="F422" s="4">
        <f t="shared" si="29"/>
        <v>-0.10545512722114381</v>
      </c>
      <c r="G422" s="4">
        <f t="shared" si="29"/>
        <v>-1.1960396281116392E-2</v>
      </c>
      <c r="H422" s="4">
        <f t="shared" si="29"/>
        <v>6.415987950870565E-2</v>
      </c>
      <c r="I422" s="4">
        <f t="shared" si="29"/>
        <v>5.7382801800262957E-2</v>
      </c>
      <c r="J422" s="4">
        <f t="shared" si="29"/>
        <v>-4.7994477393033964E-3</v>
      </c>
      <c r="K422" s="4">
        <f t="shared" si="29"/>
        <v>-4.9056374339905874E-2</v>
      </c>
      <c r="L422" s="4">
        <f t="shared" si="27"/>
        <v>0.78022578388322394</v>
      </c>
    </row>
    <row r="423" spans="1:12" x14ac:dyDescent="0.55000000000000004">
      <c r="A423" s="3">
        <v>412</v>
      </c>
      <c r="B423" s="4">
        <f t="shared" si="28"/>
        <v>0.52517462996129605</v>
      </c>
      <c r="C423" s="4">
        <f t="shared" si="29"/>
        <v>0.33204453638105746</v>
      </c>
      <c r="D423" s="4">
        <f t="shared" si="29"/>
        <v>7.3624910536935428E-2</v>
      </c>
      <c r="E423" s="4">
        <f t="shared" si="29"/>
        <v>-9.5144552490607534E-2</v>
      </c>
      <c r="F423" s="4">
        <f t="shared" si="29"/>
        <v>-0.10726462653703041</v>
      </c>
      <c r="G423" s="4">
        <f t="shared" si="29"/>
        <v>-1.8155452774037056E-2</v>
      </c>
      <c r="H423" s="4">
        <f t="shared" si="29"/>
        <v>6.0483725548970947E-2</v>
      </c>
      <c r="I423" s="4">
        <f t="shared" si="29"/>
        <v>6.0321803497734611E-2</v>
      </c>
      <c r="J423" s="4">
        <f t="shared" si="29"/>
        <v>1.4782409084314236E-3</v>
      </c>
      <c r="K423" s="4">
        <f t="shared" si="29"/>
        <v>-4.6436380338681714E-2</v>
      </c>
      <c r="L423" s="4">
        <f t="shared" si="27"/>
        <v>0.7861268346940693</v>
      </c>
    </row>
    <row r="424" spans="1:12" x14ac:dyDescent="0.55000000000000004">
      <c r="A424" s="3">
        <v>413</v>
      </c>
      <c r="B424" s="4">
        <f t="shared" si="28"/>
        <v>0.51981734262070978</v>
      </c>
      <c r="C424" s="4">
        <f t="shared" si="29"/>
        <v>0.33253750212040839</v>
      </c>
      <c r="D424" s="4">
        <f t="shared" si="29"/>
        <v>7.9429578126955946E-2</v>
      </c>
      <c r="E424" s="4">
        <f t="shared" si="29"/>
        <v>-9.0367165987589274E-2</v>
      </c>
      <c r="F424" s="4">
        <f t="shared" si="29"/>
        <v>-0.1087312115917191</v>
      </c>
      <c r="G424" s="4">
        <f t="shared" si="29"/>
        <v>-2.4263817210943218E-2</v>
      </c>
      <c r="H424" s="4">
        <f t="shared" si="29"/>
        <v>5.640425740173538E-2</v>
      </c>
      <c r="I424" s="4">
        <f t="shared" si="29"/>
        <v>6.2725384596948291E-2</v>
      </c>
      <c r="J424" s="4">
        <f t="shared" si="29"/>
        <v>7.7390799466048954E-3</v>
      </c>
      <c r="K424" s="4">
        <f t="shared" si="29"/>
        <v>-4.3155374175023881E-2</v>
      </c>
      <c r="L424" s="4">
        <f t="shared" si="27"/>
        <v>0.79213557584808736</v>
      </c>
    </row>
    <row r="425" spans="1:12" x14ac:dyDescent="0.55000000000000004">
      <c r="A425" s="3">
        <v>414</v>
      </c>
      <c r="B425" s="4">
        <f t="shared" si="28"/>
        <v>0.51443953378150664</v>
      </c>
      <c r="C425" s="4">
        <f t="shared" si="29"/>
        <v>0.33291231886867245</v>
      </c>
      <c r="D425" s="4">
        <f t="shared" si="29"/>
        <v>8.515585831301431E-2</v>
      </c>
      <c r="E425" s="4">
        <f t="shared" si="29"/>
        <v>-8.5414997579645546E-2</v>
      </c>
      <c r="F425" s="4">
        <f t="shared" si="29"/>
        <v>-0.10985019385976821</v>
      </c>
      <c r="G425" s="4">
        <f t="shared" si="29"/>
        <v>-3.0256322229362344E-2</v>
      </c>
      <c r="H425" s="4">
        <f t="shared" si="29"/>
        <v>5.1948677547771195E-2</v>
      </c>
      <c r="I425" s="4">
        <f t="shared" si="29"/>
        <v>6.4572210741908762E-2</v>
      </c>
      <c r="J425" s="4">
        <f t="shared" si="29"/>
        <v>1.3911705707277787E-2</v>
      </c>
      <c r="K425" s="4">
        <f t="shared" si="29"/>
        <v>-3.9260060285483497E-2</v>
      </c>
      <c r="L425" s="4">
        <f t="shared" si="27"/>
        <v>0.79815873100589152</v>
      </c>
    </row>
    <row r="426" spans="1:12" x14ac:dyDescent="0.55000000000000004">
      <c r="A426" s="3">
        <v>415</v>
      </c>
      <c r="B426" s="4">
        <f t="shared" si="28"/>
        <v>0.50904141575037143</v>
      </c>
      <c r="C426" s="4">
        <f t="shared" si="29"/>
        <v>0.33316885345524383</v>
      </c>
      <c r="D426" s="4">
        <f t="shared" si="29"/>
        <v>9.0798099947909439E-2</v>
      </c>
      <c r="E426" s="4">
        <f t="shared" si="29"/>
        <v>-8.0297625407447545E-2</v>
      </c>
      <c r="F426" s="4">
        <f t="shared" si="29"/>
        <v>-0.11061799606700888</v>
      </c>
      <c r="G426" s="4">
        <f t="shared" si="29"/>
        <v>-3.6104353694071126E-2</v>
      </c>
      <c r="H426" s="4">
        <f t="shared" si="29"/>
        <v>4.714669643484453E-2</v>
      </c>
      <c r="I426" s="4">
        <f t="shared" si="29"/>
        <v>6.584588937300917E-2</v>
      </c>
      <c r="J426" s="4">
        <f t="shared" si="29"/>
        <v>1.9925760014428605E-2</v>
      </c>
      <c r="K426" s="4">
        <f t="shared" si="29"/>
        <v>-3.4805887648613379E-2</v>
      </c>
      <c r="L426" s="4">
        <f t="shared" si="27"/>
        <v>0.804100852158666</v>
      </c>
    </row>
    <row r="427" spans="1:12" x14ac:dyDescent="0.55000000000000004">
      <c r="A427" s="3">
        <v>416</v>
      </c>
      <c r="B427" s="4">
        <f t="shared" si="28"/>
        <v>0.50362320163576091</v>
      </c>
      <c r="C427" s="4">
        <f t="shared" si="29"/>
        <v>0.33330701473460533</v>
      </c>
      <c r="D427" s="4">
        <f t="shared" si="29"/>
        <v>9.6350734820343092E-2</v>
      </c>
      <c r="E427" s="4">
        <f t="shared" si="29"/>
        <v>-7.5024947137328171E-2</v>
      </c>
      <c r="F427" s="4">
        <f t="shared" si="29"/>
        <v>-0.11103216362673213</v>
      </c>
      <c r="G427" s="4">
        <f t="shared" si="29"/>
        <v>-4.1779987329225977E-2</v>
      </c>
      <c r="H427" s="4">
        <f t="shared" si="29"/>
        <v>4.2030334364174381E-2</v>
      </c>
      <c r="I427" s="4">
        <f t="shared" si="29"/>
        <v>6.653511522855142E-2</v>
      </c>
      <c r="J427" s="4">
        <f t="shared" si="29"/>
        <v>2.5712692155937154E-2</v>
      </c>
      <c r="K427" s="4">
        <f t="shared" si="29"/>
        <v>-2.9856260480355598E-2</v>
      </c>
      <c r="L427" s="4">
        <f t="shared" si="27"/>
        <v>0.80986573436573028</v>
      </c>
    </row>
    <row r="428" spans="1:12" x14ac:dyDescent="0.55000000000000004">
      <c r="A428" s="3">
        <v>417</v>
      </c>
      <c r="B428" s="4">
        <f t="shared" si="28"/>
        <v>0.4981851053394909</v>
      </c>
      <c r="C428" s="4">
        <f t="shared" si="29"/>
        <v>0.33332675361871233</v>
      </c>
      <c r="D428" s="4">
        <f t="shared" si="29"/>
        <v>0.10180828315007427</v>
      </c>
      <c r="E428" s="4">
        <f t="shared" si="29"/>
        <v>-6.9607160817904745E-2</v>
      </c>
      <c r="F428" s="4">
        <f t="shared" si="29"/>
        <v>-0.11109137248675655</v>
      </c>
      <c r="G428" s="4">
        <f t="shared" si="29"/>
        <v>-4.7256122056427888E-2</v>
      </c>
      <c r="H428" s="4">
        <f t="shared" si="29"/>
        <v>3.6633707974456781E-2</v>
      </c>
      <c r="I428" s="4">
        <f t="shared" si="29"/>
        <v>6.6633770691048783E-2</v>
      </c>
      <c r="J428" s="4">
        <f t="shared" si="29"/>
        <v>3.1206540253337429E-2</v>
      </c>
      <c r="K428" s="4">
        <f t="shared" si="29"/>
        <v>-2.448163568828746E-2</v>
      </c>
      <c r="L428" s="4">
        <f t="shared" si="27"/>
        <v>0.81535786997774384</v>
      </c>
    </row>
    <row r="429" spans="1:12" x14ac:dyDescent="0.55000000000000004">
      <c r="A429" s="3">
        <v>418</v>
      </c>
      <c r="B429" s="4">
        <f t="shared" si="28"/>
        <v>0.49272734154829162</v>
      </c>
      <c r="C429" s="4">
        <f t="shared" si="29"/>
        <v>0.33322806309443331</v>
      </c>
      <c r="D429" s="4">
        <f t="shared" si="29"/>
        <v>0.107165358995799</v>
      </c>
      <c r="E429" s="4">
        <f t="shared" si="29"/>
        <v>-6.405474515571892E-2</v>
      </c>
      <c r="F429" s="4">
        <f t="shared" si="29"/>
        <v>-0.11079543336229043</v>
      </c>
      <c r="G429" s="4">
        <f t="shared" si="29"/>
        <v>-5.2506609402024298E-2</v>
      </c>
      <c r="H429" s="4">
        <f t="shared" si="29"/>
        <v>3.099280274720485E-2</v>
      </c>
      <c r="I429" s="4">
        <f t="shared" si="29"/>
        <v>6.6140980087631918E-2</v>
      </c>
      <c r="J429" s="4">
        <f t="shared" si="29"/>
        <v>3.6344683122960818E-2</v>
      </c>
      <c r="K429" s="4">
        <f t="shared" si="29"/>
        <v>-1.8758519932276379E-2</v>
      </c>
      <c r="L429" s="4">
        <f t="shared" si="27"/>
        <v>0.8204839217440113</v>
      </c>
    </row>
    <row r="430" spans="1:12" x14ac:dyDescent="0.55000000000000004">
      <c r="A430" s="3">
        <v>419</v>
      </c>
      <c r="B430" s="4">
        <f t="shared" si="28"/>
        <v>0.48725012572533266</v>
      </c>
      <c r="C430" s="4">
        <f t="shared" si="29"/>
        <v>0.33301097822604159</v>
      </c>
      <c r="D430" s="4">
        <f t="shared" si="29"/>
        <v>0.11241667557042637</v>
      </c>
      <c r="E430" s="4">
        <f t="shared" si="29"/>
        <v>-5.8378439248050251E-2</v>
      </c>
      <c r="F430" s="4">
        <f t="shared" si="29"/>
        <v>-0.11014529234105629</v>
      </c>
      <c r="G430" s="4">
        <f t="shared" si="29"/>
        <v>-5.7506378355738519E-2</v>
      </c>
      <c r="H430" s="4">
        <f t="shared" si="29"/>
        <v>2.5145233050380331E-2</v>
      </c>
      <c r="I430" s="4">
        <f t="shared" si="29"/>
        <v>6.5061117462583196E-2</v>
      </c>
      <c r="J430" s="4">
        <f t="shared" si="29"/>
        <v>4.1068554058439413E-2</v>
      </c>
      <c r="K430" s="4">
        <f t="shared" si="29"/>
        <v>-1.2768380568179203E-2</v>
      </c>
      <c r="L430" s="4">
        <f t="shared" si="27"/>
        <v>0.8251541935801795</v>
      </c>
    </row>
    <row r="431" spans="1:12" x14ac:dyDescent="0.55000000000000004">
      <c r="A431" s="3">
        <v>420</v>
      </c>
      <c r="B431" s="4">
        <f t="shared" si="28"/>
        <v>0.4817536741017156</v>
      </c>
      <c r="C431" s="4">
        <f t="shared" si="29"/>
        <v>0.33267557614275717</v>
      </c>
      <c r="D431" s="4">
        <f t="shared" si="29"/>
        <v>0.11755705045849454</v>
      </c>
      <c r="E431" s="4">
        <f t="shared" si="29"/>
        <v>-5.2589221812097138E-2</v>
      </c>
      <c r="F431" s="4">
        <f t="shared" si="29"/>
        <v>-0.10914302785874326</v>
      </c>
      <c r="G431" s="4">
        <f t="shared" si="29"/>
        <v>-6.223155508442612E-2</v>
      </c>
      <c r="H431" s="4">
        <f t="shared" si="29"/>
        <v>1.9129991320373706E-2</v>
      </c>
      <c r="I431" s="4">
        <f t="shared" si="29"/>
        <v>6.3403767753010348E-2</v>
      </c>
      <c r="J431" s="4">
        <f t="shared" si="29"/>
        <v>4.5324308398575583E-2</v>
      </c>
      <c r="K431" s="4">
        <f t="shared" si="29"/>
        <v>-6.5964859770687089E-3</v>
      </c>
      <c r="L431" s="4">
        <f t="shared" si="27"/>
        <v>0.82928407744259169</v>
      </c>
    </row>
    <row r="432" spans="1:12" x14ac:dyDescent="0.55000000000000004">
      <c r="A432" s="3">
        <v>421</v>
      </c>
      <c r="B432" s="4">
        <f t="shared" si="28"/>
        <v>0.4762382036679394</v>
      </c>
      <c r="C432" s="4">
        <f t="shared" si="29"/>
        <v>0.33222197601134329</v>
      </c>
      <c r="D432" s="4">
        <f t="shared" si="29"/>
        <v>0.1225814107305952</v>
      </c>
      <c r="E432" s="4">
        <f t="shared" si="29"/>
        <v>-4.6698289950706247E-2</v>
      </c>
      <c r="F432" s="4">
        <f t="shared" si="29"/>
        <v>-0.1077918440544562</v>
      </c>
      <c r="G432" s="4">
        <f t="shared" si="29"/>
        <v>-6.6659576929323699E-2</v>
      </c>
      <c r="H432" s="4">
        <f t="shared" si="29"/>
        <v>1.2987188054826062E-2</v>
      </c>
      <c r="I432" s="4">
        <f t="shared" si="29"/>
        <v>6.1183641712265417E-2</v>
      </c>
      <c r="J432" s="4">
        <f t="shared" si="29"/>
        <v>4.906343727136292E-2</v>
      </c>
      <c r="K432" s="4">
        <f t="shared" si="29"/>
        <v>-3.3069178766126698E-4</v>
      </c>
      <c r="L432" s="4">
        <f t="shared" si="27"/>
        <v>0.83279545472618488</v>
      </c>
    </row>
    <row r="433" spans="1:12" x14ac:dyDescent="0.55000000000000004">
      <c r="A433" s="3">
        <v>422</v>
      </c>
      <c r="B433" s="4">
        <f t="shared" si="28"/>
        <v>0.47070393216533279</v>
      </c>
      <c r="C433" s="4">
        <f t="shared" si="29"/>
        <v>0.33165033899376672</v>
      </c>
      <c r="D433" s="4">
        <f t="shared" si="29"/>
        <v>0.12748479794973783</v>
      </c>
      <c r="E433" s="4">
        <f t="shared" si="29"/>
        <v>-4.0717037495710942E-2</v>
      </c>
      <c r="F433" s="4">
        <f t="shared" si="29"/>
        <v>-0.10609606052740476</v>
      </c>
      <c r="G433" s="4">
        <f t="shared" si="29"/>
        <v>-7.0769300142456693E-2</v>
      </c>
      <c r="H433" s="4">
        <f t="shared" si="29"/>
        <v>6.7577843500571241E-3</v>
      </c>
      <c r="I433" s="4">
        <f t="shared" si="29"/>
        <v>5.8420445336257655E-2</v>
      </c>
      <c r="J433" s="4">
        <f t="shared" si="29"/>
        <v>5.2243320518443832E-2</v>
      </c>
      <c r="K433" s="4">
        <f t="shared" si="29"/>
        <v>5.9398097301835194E-3</v>
      </c>
      <c r="L433" s="4">
        <f t="shared" si="27"/>
        <v>0.83561803087820707</v>
      </c>
    </row>
    <row r="434" spans="1:12" x14ac:dyDescent="0.55000000000000004">
      <c r="A434" s="3">
        <v>423</v>
      </c>
      <c r="B434" s="4">
        <f t="shared" si="28"/>
        <v>0.46515107807745854</v>
      </c>
      <c r="C434" s="4">
        <f t="shared" si="29"/>
        <v>0.33096086818993786</v>
      </c>
      <c r="D434" s="4">
        <f t="shared" si="29"/>
        <v>0.13226237306473049</v>
      </c>
      <c r="E434" s="4">
        <f t="shared" si="29"/>
        <v>-3.4657032970772939E-2</v>
      </c>
      <c r="F434" s="4">
        <f t="shared" si="29"/>
        <v>-0.10406109852757693</v>
      </c>
      <c r="G434" s="4">
        <f t="shared" si="29"/>
        <v>-7.4541100847768188E-2</v>
      </c>
      <c r="H434" s="4">
        <f t="shared" si="29"/>
        <v>4.8331876658153138E-4</v>
      </c>
      <c r="I434" s="4">
        <f t="shared" si="29"/>
        <v>5.513870495163764E-2</v>
      </c>
      <c r="J434" s="4">
        <f t="shared" si="29"/>
        <v>5.4827712497541779E-2</v>
      </c>
      <c r="K434" s="4">
        <f t="shared" si="29"/>
        <v>1.2125759298767993E-2</v>
      </c>
      <c r="L434" s="4">
        <f t="shared" si="27"/>
        <v>0.83769058250053796</v>
      </c>
    </row>
    <row r="435" spans="1:12" x14ac:dyDescent="0.55000000000000004">
      <c r="A435" s="3">
        <v>424</v>
      </c>
      <c r="B435" s="4">
        <f t="shared" si="28"/>
        <v>0.45957986062148798</v>
      </c>
      <c r="C435" s="4">
        <f t="shared" si="29"/>
        <v>0.33015380856555038</v>
      </c>
      <c r="D435" s="4">
        <f t="shared" si="29"/>
        <v>0.13690942118573782</v>
      </c>
      <c r="E435" s="4">
        <f t="shared" si="29"/>
        <v>-2.8529997216344201E-2</v>
      </c>
      <c r="F435" s="4">
        <f t="shared" si="29"/>
        <v>-0.10169346362454655</v>
      </c>
      <c r="G435" s="4">
        <f t="shared" si="29"/>
        <v>-7.7956968744877425E-2</v>
      </c>
      <c r="H435" s="4">
        <f t="shared" si="29"/>
        <v>-5.7943696559946342E-3</v>
      </c>
      <c r="I435" s="4">
        <f t="shared" si="29"/>
        <v>5.1367549518385958E-2</v>
      </c>
      <c r="J435" s="4">
        <f t="shared" si="29"/>
        <v>5.6787155225486732E-2</v>
      </c>
      <c r="K435" s="4">
        <f t="shared" si="29"/>
        <v>1.8139101219710945E-2</v>
      </c>
      <c r="L435" s="4">
        <f t="shared" si="27"/>
        <v>0.8389620970945969</v>
      </c>
    </row>
    <row r="436" spans="1:12" x14ac:dyDescent="0.55000000000000004">
      <c r="A436" s="3">
        <v>425</v>
      </c>
      <c r="B436" s="4">
        <f t="shared" si="28"/>
        <v>0.45399049973954686</v>
      </c>
      <c r="C436" s="4">
        <f t="shared" si="29"/>
        <v>0.32922944686504596</v>
      </c>
      <c r="D436" s="4">
        <f t="shared" si="29"/>
        <v>0.14142135623730956</v>
      </c>
      <c r="E436" s="4">
        <f t="shared" si="29"/>
        <v>-2.2347780720033211E-2</v>
      </c>
      <c r="F436" s="4">
        <f t="shared" si="29"/>
        <v>-9.9000724909818649E-2</v>
      </c>
      <c r="G436" s="4">
        <f t="shared" si="29"/>
        <v>-8.1000593108033356E-2</v>
      </c>
      <c r="H436" s="4">
        <f t="shared" si="29"/>
        <v>-1.2033420387710303E-2</v>
      </c>
      <c r="I436" s="4">
        <f t="shared" si="29"/>
        <v>4.7140452079103279E-2</v>
      </c>
      <c r="J436" s="4">
        <f t="shared" si="29"/>
        <v>5.8099314152655152E-2</v>
      </c>
      <c r="K436" s="4">
        <f t="shared" si="29"/>
        <v>2.3894236828396899E-2</v>
      </c>
      <c r="L436" s="4">
        <f t="shared" si="27"/>
        <v>0.83939278677646223</v>
      </c>
    </row>
    <row r="437" spans="1:12" x14ac:dyDescent="0.55000000000000004">
      <c r="A437" s="3">
        <v>426</v>
      </c>
      <c r="B437" s="4">
        <f t="shared" si="28"/>
        <v>0.44838321609003229</v>
      </c>
      <c r="C437" s="4">
        <f t="shared" si="29"/>
        <v>0.32818811150973515</v>
      </c>
      <c r="D437" s="4">
        <f t="shared" si="29"/>
        <v>0.1457937254842821</v>
      </c>
      <c r="E437" s="4">
        <f t="shared" si="29"/>
        <v>-1.6122340696211782E-2</v>
      </c>
      <c r="F437" s="4">
        <f t="shared" si="29"/>
        <v>-9.599149079920391E-2</v>
      </c>
      <c r="G437" s="4">
        <f t="shared" si="29"/>
        <v>-8.365744066962448E-2</v>
      </c>
      <c r="H437" s="4">
        <f t="shared" si="29"/>
        <v>-1.8192230540286632E-2</v>
      </c>
      <c r="I437" s="4">
        <f t="shared" si="29"/>
        <v>4.2494932649912893E-2</v>
      </c>
      <c r="J437" s="4">
        <f t="shared" si="29"/>
        <v>5.8749232741530426E-2</v>
      </c>
      <c r="K437" s="4">
        <f t="shared" si="29"/>
        <v>2.9309242973062387E-2</v>
      </c>
      <c r="L437" s="4">
        <f t="shared" si="27"/>
        <v>0.83895495874322845</v>
      </c>
    </row>
    <row r="438" spans="1:12" x14ac:dyDescent="0.55000000000000004">
      <c r="A438" s="3">
        <v>427</v>
      </c>
      <c r="B438" s="4">
        <f t="shared" si="28"/>
        <v>0.44275823103890155</v>
      </c>
      <c r="C438" s="4">
        <f t="shared" si="29"/>
        <v>0.32703017248111133</v>
      </c>
      <c r="D438" s="4">
        <f t="shared" si="29"/>
        <v>0.15002221392609169</v>
      </c>
      <c r="E438" s="4">
        <f t="shared" si="29"/>
        <v>-9.8657179592008259E-3</v>
      </c>
      <c r="F438" s="4">
        <f t="shared" si="29"/>
        <v>-9.2675381512574567E-2</v>
      </c>
      <c r="G438" s="4">
        <f t="shared" si="29"/>
        <v>-8.5914825016345897E-2</v>
      </c>
      <c r="H438" s="4">
        <f t="shared" si="29"/>
        <v>-2.4229732281177297E-2</v>
      </c>
      <c r="I438" s="4">
        <f t="shared" si="29"/>
        <v>3.7472225190142039E-2</v>
      </c>
      <c r="J438" s="4">
        <f t="shared" si="29"/>
        <v>5.8729502947586762E-2</v>
      </c>
      <c r="K438" s="4">
        <f t="shared" si="29"/>
        <v>3.4307038173730174E-2</v>
      </c>
      <c r="L438" s="4">
        <f t="shared" si="27"/>
        <v>0.83763372698826488</v>
      </c>
    </row>
    <row r="439" spans="1:12" x14ac:dyDescent="0.55000000000000004">
      <c r="A439" s="3">
        <v>428</v>
      </c>
      <c r="B439" s="4">
        <f t="shared" si="28"/>
        <v>0.43711576665093288</v>
      </c>
      <c r="C439" s="4">
        <f t="shared" si="29"/>
        <v>0.32575604118939777</v>
      </c>
      <c r="D439" s="4">
        <f t="shared" si="29"/>
        <v>0.15410264855515785</v>
      </c>
      <c r="E439" s="4">
        <f t="shared" si="29"/>
        <v>-3.5900136347623785E-3</v>
      </c>
      <c r="F439" s="4">
        <f t="shared" si="29"/>
        <v>-8.9062998318986508E-2</v>
      </c>
      <c r="G439" s="4">
        <f t="shared" si="29"/>
        <v>-8.7761967166661251E-2</v>
      </c>
      <c r="H439" s="4">
        <f t="shared" si="29"/>
        <v>-3.0105666679784697E-2</v>
      </c>
      <c r="I439" s="4">
        <f t="shared" si="29"/>
        <v>3.2116911606781151E-2</v>
      </c>
      <c r="J439" s="4">
        <f t="shared" si="29"/>
        <v>5.8040349659286387E-2</v>
      </c>
      <c r="K439" s="4">
        <f t="shared" si="29"/>
        <v>3.8816479860956384E-2</v>
      </c>
      <c r="L439" s="4">
        <f t="shared" si="27"/>
        <v>0.83542755172231775</v>
      </c>
    </row>
    <row r="440" spans="1:12" x14ac:dyDescent="0.55000000000000004">
      <c r="A440" s="3">
        <v>429</v>
      </c>
      <c r="B440" s="4">
        <f t="shared" si="28"/>
        <v>0.4314560456809593</v>
      </c>
      <c r="C440" s="4">
        <f t="shared" si="29"/>
        <v>0.32436617032737558</v>
      </c>
      <c r="D440" s="4">
        <f t="shared" si="29"/>
        <v>0.15803100247513804</v>
      </c>
      <c r="E440" s="4">
        <f t="shared" si="29"/>
        <v>2.6926342450585457E-3</v>
      </c>
      <c r="F440" s="4">
        <f t="shared" si="29"/>
        <v>-8.5165889645483314E-2</v>
      </c>
      <c r="G440" s="4">
        <f t="shared" si="29"/>
        <v>-8.9190047040303144E-2</v>
      </c>
      <c r="H440" s="4">
        <f t="shared" si="29"/>
        <v>-3.5780852159804283E-2</v>
      </c>
      <c r="I440" s="4">
        <f t="shared" si="29"/>
        <v>2.6476526042318989E-2</v>
      </c>
      <c r="J440" s="4">
        <f t="shared" si="29"/>
        <v>5.6689628134706439E-2</v>
      </c>
      <c r="K440" s="4">
        <f t="shared" si="29"/>
        <v>4.2773377075425979E-2</v>
      </c>
      <c r="L440" s="4">
        <f t="shared" si="27"/>
        <v>0.83234859513539206</v>
      </c>
    </row>
    <row r="441" spans="1:12" x14ac:dyDescent="0.55000000000000004">
      <c r="A441" s="3">
        <v>430</v>
      </c>
      <c r="B441" s="4">
        <f t="shared" si="28"/>
        <v>0.42577929156507288</v>
      </c>
      <c r="C441" s="4">
        <f t="shared" si="29"/>
        <v>0.32286105370954366</v>
      </c>
      <c r="D441" s="4">
        <f t="shared" si="29"/>
        <v>0.16180339887498943</v>
      </c>
      <c r="E441" s="4">
        <f t="shared" si="29"/>
        <v>8.9700742184731837E-3</v>
      </c>
      <c r="F441" s="4">
        <f t="shared" si="29"/>
        <v>-8.0996514157934602E-2</v>
      </c>
      <c r="G441" s="4">
        <f t="shared" si="29"/>
        <v>-9.0192245574043456E-2</v>
      </c>
      <c r="H441" s="4">
        <f t="shared" si="29"/>
        <v>-4.1217445767614831E-2</v>
      </c>
      <c r="I441" s="4">
        <f t="shared" si="29"/>
        <v>2.0601132958329816E-2</v>
      </c>
      <c r="J441" s="4">
        <f t="shared" si="29"/>
        <v>5.4692734464014833E-2</v>
      </c>
      <c r="K441" s="4">
        <f t="shared" si="29"/>
        <v>4.612140421283481E-2</v>
      </c>
      <c r="L441" s="4">
        <f t="shared" si="27"/>
        <v>0.82842288450366552</v>
      </c>
    </row>
    <row r="442" spans="1:12" x14ac:dyDescent="0.55000000000000004">
      <c r="A442" s="3">
        <v>431</v>
      </c>
      <c r="B442" s="4">
        <f t="shared" si="28"/>
        <v>0.42008572841180647</v>
      </c>
      <c r="C442" s="4">
        <f t="shared" si="29"/>
        <v>0.32124122609667</v>
      </c>
      <c r="D442" s="4">
        <f t="shared" si="29"/>
        <v>0.16541611485491209</v>
      </c>
      <c r="E442" s="4">
        <f t="shared" si="29"/>
        <v>1.5230164896465661E-2</v>
      </c>
      <c r="F442" s="4">
        <f t="shared" si="29"/>
        <v>-7.6568200931927594E-2</v>
      </c>
      <c r="G442" s="4">
        <f t="shared" si="29"/>
        <v>-9.0763777282634087E-2</v>
      </c>
      <c r="H442" s="4">
        <f t="shared" si="29"/>
        <v>-4.6379195514539985E-2</v>
      </c>
      <c r="I442" s="4">
        <f t="shared" si="29"/>
        <v>1.4542882759769641E-2</v>
      </c>
      <c r="J442" s="4">
        <f t="shared" si="29"/>
        <v>5.2072430078379861E-2</v>
      </c>
      <c r="K442" s="4">
        <f t="shared" si="29"/>
        <v>4.8812902807087409E-2</v>
      </c>
      <c r="L442" s="4">
        <f t="shared" si="27"/>
        <v>0.82369027617598944</v>
      </c>
    </row>
    <row r="443" spans="1:12" x14ac:dyDescent="0.55000000000000004">
      <c r="A443" s="3">
        <v>432</v>
      </c>
      <c r="B443" s="4">
        <f t="shared" si="28"/>
        <v>0.41437558099328431</v>
      </c>
      <c r="C443" s="4">
        <f t="shared" si="29"/>
        <v>0.31950726300579202</v>
      </c>
      <c r="D443" s="4">
        <f t="shared" si="29"/>
        <v>0.16886558510040311</v>
      </c>
      <c r="E443" s="4">
        <f t="shared" si="29"/>
        <v>2.1460798445822511E-2</v>
      </c>
      <c r="F443" s="4">
        <f t="shared" si="29"/>
        <v>-7.1895106841049355E-2</v>
      </c>
      <c r="G443" s="4">
        <f t="shared" si="29"/>
        <v>-9.0901913109437835E-2</v>
      </c>
      <c r="H443" s="4">
        <f t="shared" si="29"/>
        <v>-5.1231682110327019E-2</v>
      </c>
      <c r="I443" s="4">
        <f t="shared" si="29"/>
        <v>8.355548904286773E-3</v>
      </c>
      <c r="J443" s="4">
        <f t="shared" si="29"/>
        <v>4.8858582305636077E-2</v>
      </c>
      <c r="K443" s="4">
        <f t="shared" si="29"/>
        <v>5.0809559938593388E-2</v>
      </c>
      <c r="L443" s="4">
        <f t="shared" si="27"/>
        <v>0.81820421663300391</v>
      </c>
    </row>
    <row r="444" spans="1:12" x14ac:dyDescent="0.55000000000000004">
      <c r="A444" s="3">
        <v>433</v>
      </c>
      <c r="B444" s="4">
        <f t="shared" si="28"/>
        <v>0.40864907473634915</v>
      </c>
      <c r="C444" s="4">
        <f t="shared" si="29"/>
        <v>0.31765978050573956</v>
      </c>
      <c r="D444" s="4">
        <f t="shared" si="29"/>
        <v>0.17214840540078863</v>
      </c>
      <c r="E444" s="4">
        <f t="shared" si="29"/>
        <v>2.7649924007265941E-2</v>
      </c>
      <c r="F444" s="4">
        <f t="shared" si="29"/>
        <v>-6.6992171298780809E-2</v>
      </c>
      <c r="G444" s="4">
        <f t="shared" si="29"/>
        <v>-9.0605993457639089E-2</v>
      </c>
      <c r="H444" s="4">
        <f t="shared" si="29"/>
        <v>-5.5742548475926558E-2</v>
      </c>
      <c r="I444" s="4">
        <f t="shared" si="29"/>
        <v>2.0940506052085288E-3</v>
      </c>
      <c r="J444" s="4">
        <f t="shared" ref="C444:K473" si="30">J$7*SIN(2*PI()*($A444*J$9/1000+J$8/360))</f>
        <v>4.5087823929961919E-2</v>
      </c>
      <c r="K444" s="4">
        <f t="shared" si="30"/>
        <v>5.2082953610665825E-2</v>
      </c>
      <c r="L444" s="4">
        <f t="shared" si="27"/>
        <v>0.81203129956363318</v>
      </c>
    </row>
    <row r="445" spans="1:12" x14ac:dyDescent="0.55000000000000004">
      <c r="A445" s="3">
        <v>434</v>
      </c>
      <c r="B445" s="4">
        <f t="shared" si="28"/>
        <v>0.40290643571366275</v>
      </c>
      <c r="C445" s="4">
        <f t="shared" si="30"/>
        <v>0.31569943499824799</v>
      </c>
      <c r="D445" s="4">
        <f t="shared" si="30"/>
        <v>0.17526133600877261</v>
      </c>
      <c r="E445" s="4">
        <f t="shared" si="30"/>
        <v>3.3785571003389046E-2</v>
      </c>
      <c r="F445" s="4">
        <f t="shared" si="30"/>
        <v>-6.1875068498687534E-2</v>
      </c>
      <c r="G445" s="4">
        <f t="shared" si="30"/>
        <v>-8.9877431339810396E-2</v>
      </c>
      <c r="H445" s="4">
        <f t="shared" si="30"/>
        <v>-5.9881715505155822E-2</v>
      </c>
      <c r="I445" s="4">
        <f t="shared" si="30"/>
        <v>-4.1860346352874285E-3</v>
      </c>
      <c r="J445" s="4">
        <f t="shared" si="30"/>
        <v>4.0803135636047365E-2</v>
      </c>
      <c r="K445" s="4">
        <f t="shared" si="30"/>
        <v>5.2614957330699999E-2</v>
      </c>
      <c r="L445" s="4">
        <f t="shared" si="27"/>
        <v>0.80525062071187847</v>
      </c>
    </row>
    <row r="446" spans="1:12" x14ac:dyDescent="0.55000000000000004">
      <c r="A446" s="3">
        <v>435</v>
      </c>
      <c r="B446" s="4">
        <f t="shared" si="28"/>
        <v>0.39714789063478062</v>
      </c>
      <c r="C446" s="4">
        <f t="shared" si="30"/>
        <v>0.31362692298474187</v>
      </c>
      <c r="D446" s="4">
        <f t="shared" si="30"/>
        <v>0.17820130483767346</v>
      </c>
      <c r="E446" s="4">
        <f t="shared" si="30"/>
        <v>3.9855872291318387E-2</v>
      </c>
      <c r="F446" s="4">
        <f t="shared" si="30"/>
        <v>-5.6560157305596784E-2</v>
      </c>
      <c r="G446" s="4">
        <f t="shared" si="30"/>
        <v>-8.871970563079519E-2</v>
      </c>
      <c r="H446" s="4">
        <f t="shared" si="30"/>
        <v>-6.3621582636504845E-2</v>
      </c>
      <c r="I446" s="4">
        <f t="shared" si="30"/>
        <v>-1.0428964336015579E-2</v>
      </c>
      <c r="J446" s="4">
        <f t="shared" si="30"/>
        <v>3.605335609723407E-2</v>
      </c>
      <c r="K446" s="4">
        <f t="shared" si="30"/>
        <v>5.2397998137004187E-2</v>
      </c>
      <c r="L446" s="4">
        <f t="shared" si="27"/>
        <v>0.79795293507384002</v>
      </c>
    </row>
    <row r="447" spans="1:12" x14ac:dyDescent="0.55000000000000004">
      <c r="A447" s="3">
        <v>436</v>
      </c>
      <c r="B447" s="4">
        <f t="shared" si="28"/>
        <v>0.39137366683720237</v>
      </c>
      <c r="C447" s="4">
        <f t="shared" si="30"/>
        <v>0.31144298081887067</v>
      </c>
      <c r="D447" s="4">
        <f t="shared" si="30"/>
        <v>0.18096541049320392</v>
      </c>
      <c r="E447" s="4">
        <f t="shared" si="30"/>
        <v>4.584908711531567E-2</v>
      </c>
      <c r="F447" s="4">
        <f t="shared" si="30"/>
        <v>-5.106442895794306E-2</v>
      </c>
      <c r="G447" s="4">
        <f t="shared" si="30"/>
        <v>-8.7138344456125075E-2</v>
      </c>
      <c r="H447" s="4">
        <f t="shared" si="30"/>
        <v>-6.6937211897655849E-2</v>
      </c>
      <c r="I447" s="4">
        <f t="shared" si="30"/>
        <v>-1.6579325810990354E-2</v>
      </c>
      <c r="J447" s="4">
        <f t="shared" si="30"/>
        <v>3.0892625291840892E-2</v>
      </c>
      <c r="K447" s="4">
        <f t="shared" si="30"/>
        <v>5.1435164398325961E-2</v>
      </c>
      <c r="L447" s="4">
        <f t="shared" si="27"/>
        <v>0.79023962383204516</v>
      </c>
    </row>
    <row r="448" spans="1:12" x14ac:dyDescent="0.55000000000000004">
      <c r="A448" s="3">
        <v>437</v>
      </c>
      <c r="B448" s="4">
        <f t="shared" si="28"/>
        <v>0.38558399227739648</v>
      </c>
      <c r="C448" s="4">
        <f t="shared" si="30"/>
        <v>0.30914838444488724</v>
      </c>
      <c r="D448" s="4">
        <f t="shared" si="30"/>
        <v>0.18355092513679624</v>
      </c>
      <c r="E448" s="4">
        <f t="shared" si="30"/>
        <v>5.1753623814935236E-2</v>
      </c>
      <c r="F448" s="4">
        <f t="shared" si="30"/>
        <v>-4.5405452748483552E-2</v>
      </c>
      <c r="G448" s="4">
        <f t="shared" si="30"/>
        <v>-8.5140898795290229E-2</v>
      </c>
      <c r="H448" s="4">
        <f t="shared" si="30"/>
        <v>-6.9806494195470498E-2</v>
      </c>
      <c r="I448" s="4">
        <f t="shared" si="30"/>
        <v>-2.2582528016352646E-2</v>
      </c>
      <c r="J448" s="4">
        <f t="shared" si="30"/>
        <v>2.5379767392997719E-2</v>
      </c>
      <c r="K448" s="4">
        <f t="shared" si="30"/>
        <v>4.9740161851568605E-2</v>
      </c>
      <c r="L448" s="4">
        <f t="shared" si="27"/>
        <v>0.78222148116298473</v>
      </c>
    </row>
    <row r="449" spans="1:12" x14ac:dyDescent="0.55000000000000004">
      <c r="A449" s="3">
        <v>438</v>
      </c>
      <c r="B449" s="4">
        <f t="shared" si="28"/>
        <v>0.37977909552180139</v>
      </c>
      <c r="C449" s="4">
        <f t="shared" si="30"/>
        <v>0.30674394912195679</v>
      </c>
      <c r="D449" s="4">
        <f t="shared" si="30"/>
        <v>0.18595529717765027</v>
      </c>
      <c r="E449" s="4">
        <f t="shared" si="30"/>
        <v>5.7558062244808729E-2</v>
      </c>
      <c r="F449" s="4">
        <f t="shared" si="30"/>
        <v>-3.9601319857027813E-2</v>
      </c>
      <c r="G449" s="4">
        <f t="shared" si="30"/>
        <v>-8.2736906425908877E-2</v>
      </c>
      <c r="H449" s="4">
        <f t="shared" si="30"/>
        <v>-7.2210296742605637E-2</v>
      </c>
      <c r="I449" s="4">
        <f t="shared" si="30"/>
        <v>-2.8385286104338357E-2</v>
      </c>
      <c r="J449" s="4">
        <f t="shared" si="30"/>
        <v>1.9577620266058346E-2</v>
      </c>
      <c r="K449" s="4">
        <f t="shared" si="30"/>
        <v>4.7337118503493376E-2</v>
      </c>
      <c r="L449" s="4">
        <f t="shared" si="27"/>
        <v>0.77401733370588832</v>
      </c>
    </row>
    <row r="450" spans="1:12" x14ac:dyDescent="0.55000000000000004">
      <c r="A450" s="3">
        <v>439</v>
      </c>
      <c r="B450" s="4">
        <f t="shared" si="28"/>
        <v>0.37395920573780067</v>
      </c>
      <c r="C450" s="4">
        <f t="shared" si="30"/>
        <v>0.30423052913450088</v>
      </c>
      <c r="D450" s="4">
        <f t="shared" si="30"/>
        <v>0.18817615379084496</v>
      </c>
      <c r="E450" s="4">
        <f t="shared" si="30"/>
        <v>6.3251175862700112E-2</v>
      </c>
      <c r="F450" s="4">
        <f t="shared" si="30"/>
        <v>-3.3670585514752618E-2</v>
      </c>
      <c r="G450" s="4">
        <f t="shared" si="30"/>
        <v>-7.9937846380959743E-2</v>
      </c>
      <c r="H450" s="4">
        <f t="shared" si="30"/>
        <v>-7.413259063769298E-2</v>
      </c>
      <c r="I450" s="4">
        <f t="shared" si="30"/>
        <v>-3.3936094383358123E-2</v>
      </c>
      <c r="J450" s="4">
        <f t="shared" si="30"/>
        <v>1.3552319216270125E-2</v>
      </c>
      <c r="K450" s="4">
        <f t="shared" si="30"/>
        <v>4.4260241173587955E-2</v>
      </c>
      <c r="L450" s="4">
        <f t="shared" si="27"/>
        <v>0.76575250799894135</v>
      </c>
    </row>
    <row r="451" spans="1:12" x14ac:dyDescent="0.55000000000000004">
      <c r="A451" s="3">
        <v>440</v>
      </c>
      <c r="B451" s="4">
        <f t="shared" si="28"/>
        <v>0.36812455268467814</v>
      </c>
      <c r="C451" s="4">
        <f t="shared" si="30"/>
        <v>0.30160901748867308</v>
      </c>
      <c r="D451" s="4">
        <f t="shared" si="30"/>
        <v>0.1902113032590308</v>
      </c>
      <c r="E451" s="4">
        <f t="shared" si="30"/>
        <v>6.8821953443102171E-2</v>
      </c>
      <c r="F451" s="4">
        <f t="shared" si="30"/>
        <v>-2.7632209684983814E-2</v>
      </c>
      <c r="G451" s="4">
        <f t="shared" si="30"/>
        <v>-7.6757084136546957E-2</v>
      </c>
      <c r="H451" s="4">
        <f t="shared" si="30"/>
        <v>-7.5560557748360596E-2</v>
      </c>
      <c r="I451" s="4">
        <f t="shared" si="30"/>
        <v>-3.9185683486164788E-2</v>
      </c>
      <c r="J451" s="4">
        <f t="shared" si="30"/>
        <v>7.3725431508412844E-3</v>
      </c>
      <c r="K451" s="4">
        <f t="shared" si="30"/>
        <v>4.0553328567147058E-2</v>
      </c>
      <c r="L451" s="4">
        <f t="shared" si="27"/>
        <v>0.75755716353741642</v>
      </c>
    </row>
    <row r="452" spans="1:12" x14ac:dyDescent="0.55000000000000004">
      <c r="A452" s="3">
        <v>441</v>
      </c>
      <c r="B452" s="4">
        <f t="shared" si="28"/>
        <v>0.3622753667045458</v>
      </c>
      <c r="C452" s="4">
        <f t="shared" si="30"/>
        <v>0.2988803455950787</v>
      </c>
      <c r="D452" s="4">
        <f t="shared" si="30"/>
        <v>0.19205873713538857</v>
      </c>
      <c r="E452" s="4">
        <f t="shared" si="30"/>
        <v>7.4259620374387159E-2</v>
      </c>
      <c r="F452" s="4">
        <f t="shared" si="30"/>
        <v>-2.1505496450095918E-2</v>
      </c>
      <c r="G452" s="4">
        <f t="shared" si="30"/>
        <v>-7.320980779192017E-2</v>
      </c>
      <c r="H452" s="4">
        <f t="shared" si="30"/>
        <v>-7.6484676184384537E-2</v>
      </c>
      <c r="I452" s="4">
        <f t="shared" si="30"/>
        <v>-4.4087457688243618E-2</v>
      </c>
      <c r="J452" s="4">
        <f t="shared" si="30"/>
        <v>1.1087317479652259E-3</v>
      </c>
      <c r="K452" s="4">
        <f t="shared" si="30"/>
        <v>3.6269147809860611E-2</v>
      </c>
      <c r="L452" s="4">
        <f t="shared" si="27"/>
        <v>0.74956451125258172</v>
      </c>
    </row>
    <row r="453" spans="1:12" x14ac:dyDescent="0.55000000000000004">
      <c r="A453" s="3">
        <v>442</v>
      </c>
      <c r="B453" s="4">
        <f t="shared" si="28"/>
        <v>0.35641187871325081</v>
      </c>
      <c r="C453" s="4">
        <f t="shared" si="30"/>
        <v>0.29604548293784816</v>
      </c>
      <c r="D453" s="4">
        <f t="shared" si="30"/>
        <v>0.19371663222572619</v>
      </c>
      <c r="E453" s="4">
        <f t="shared" si="30"/>
        <v>7.9553659498312335E-2</v>
      </c>
      <c r="F453" s="4">
        <f t="shared" si="30"/>
        <v>-1.531003229829306E-2</v>
      </c>
      <c r="G453" s="4">
        <f t="shared" si="30"/>
        <v>-6.9312955546495289E-2</v>
      </c>
      <c r="H453" s="4">
        <f t="shared" si="30"/>
        <v>-7.6898783791023079E-2</v>
      </c>
      <c r="I453" s="4">
        <f t="shared" si="30"/>
        <v>-4.8597908494760804E-2</v>
      </c>
      <c r="J453" s="4">
        <f t="shared" si="30"/>
        <v>-5.1677174441611433E-3</v>
      </c>
      <c r="K453" s="4">
        <f t="shared" si="30"/>
        <v>3.1468683318816838E-2</v>
      </c>
      <c r="L453" s="4">
        <f t="shared" si="27"/>
        <v>0.74190893911922096</v>
      </c>
    </row>
    <row r="454" spans="1:12" x14ac:dyDescent="0.55000000000000004">
      <c r="A454" s="3">
        <v>443</v>
      </c>
      <c r="B454" s="4">
        <f t="shared" si="28"/>
        <v>0.35053432019125902</v>
      </c>
      <c r="C454" s="4">
        <f t="shared" si="30"/>
        <v>0.29310543673018558</v>
      </c>
      <c r="D454" s="4">
        <f t="shared" si="30"/>
        <v>0.19518335238774945</v>
      </c>
      <c r="E454" s="4">
        <f t="shared" si="30"/>
        <v>8.4693831451579757E-2</v>
      </c>
      <c r="F454" s="4">
        <f t="shared" si="30"/>
        <v>-9.0656235075729993E-3</v>
      </c>
      <c r="G454" s="4">
        <f t="shared" si="30"/>
        <v>-6.5085134820166562E-2</v>
      </c>
      <c r="H454" s="4">
        <f t="shared" si="30"/>
        <v>-7.6800119239151907E-2</v>
      </c>
      <c r="I454" s="4">
        <f t="shared" si="30"/>
        <v>-5.2677000825045971E-2</v>
      </c>
      <c r="J454" s="4">
        <f t="shared" si="30"/>
        <v>-1.1385262826520796E-2</v>
      </c>
      <c r="K454" s="4">
        <f t="shared" si="30"/>
        <v>2.6220268702078699E-2</v>
      </c>
      <c r="L454" s="4">
        <f t="shared" si="27"/>
        <v>0.73472406824439429</v>
      </c>
    </row>
    <row r="455" spans="1:12" x14ac:dyDescent="0.55000000000000004">
      <c r="A455" s="3">
        <v>444</v>
      </c>
      <c r="B455" s="4">
        <f t="shared" si="28"/>
        <v>0.34464292317451706</v>
      </c>
      <c r="C455" s="4">
        <f t="shared" si="30"/>
        <v>0.29006125155650864</v>
      </c>
      <c r="D455" s="4">
        <f t="shared" si="30"/>
        <v>0.19645745014573779</v>
      </c>
      <c r="E455" s="4">
        <f t="shared" si="30"/>
        <v>8.9670194470100023E-2</v>
      </c>
      <c r="F455" s="4">
        <f t="shared" si="30"/>
        <v>-2.7922328270374329E-3</v>
      </c>
      <c r="G455" s="4">
        <f t="shared" si="30"/>
        <v>-6.0546533403113681E-2</v>
      </c>
      <c r="H455" s="4">
        <f t="shared" si="30"/>
        <v>-7.6189340438203912E-2</v>
      </c>
      <c r="I455" s="4">
        <f t="shared" si="30"/>
        <v>-5.6288528366800872E-2</v>
      </c>
      <c r="J455" s="4">
        <f t="shared" si="30"/>
        <v>-1.7473034210413657E-2</v>
      </c>
      <c r="K455" s="4">
        <f t="shared" si="30"/>
        <v>2.0598614044063379E-2</v>
      </c>
      <c r="L455" s="4">
        <f t="shared" si="27"/>
        <v>0.72814076414535733</v>
      </c>
    </row>
    <row r="456" spans="1:12" x14ac:dyDescent="0.55000000000000004">
      <c r="A456" s="3">
        <v>445</v>
      </c>
      <c r="B456" s="4">
        <f t="shared" si="28"/>
        <v>0.33873792024529131</v>
      </c>
      <c r="C456" s="4">
        <f t="shared" si="30"/>
        <v>0.28691400900131447</v>
      </c>
      <c r="D456" s="4">
        <f t="shared" si="30"/>
        <v>0.19753766811902757</v>
      </c>
      <c r="E456" s="4">
        <f t="shared" si="30"/>
        <v>9.4473123617664606E-2</v>
      </c>
      <c r="F456" s="4">
        <f t="shared" si="30"/>
        <v>3.4900843420139285E-3</v>
      </c>
      <c r="G456" s="4">
        <f t="shared" si="30"/>
        <v>-5.5718823059361704E-2</v>
      </c>
      <c r="H456" s="4">
        <f t="shared" si="30"/>
        <v>-7.5070520149134401E-2</v>
      </c>
      <c r="I456" s="4">
        <f t="shared" si="30"/>
        <v>-5.9400434945891006E-2</v>
      </c>
      <c r="J456" s="4">
        <f t="shared" si="30"/>
        <v>-2.3361640625575393E-2</v>
      </c>
      <c r="K456" s="4">
        <f t="shared" si="30"/>
        <v>1.4683742423117263E-2</v>
      </c>
      <c r="L456" s="4">
        <f t="shared" si="27"/>
        <v>0.72228512896846664</v>
      </c>
    </row>
    <row r="457" spans="1:12" x14ac:dyDescent="0.55000000000000004">
      <c r="A457" s="3">
        <v>446</v>
      </c>
      <c r="B457" s="4">
        <f t="shared" si="28"/>
        <v>0.33281954452298651</v>
      </c>
      <c r="C457" s="4">
        <f t="shared" si="30"/>
        <v>0.28366482726489711</v>
      </c>
      <c r="D457" s="4">
        <f t="shared" si="30"/>
        <v>0.19842294026289559</v>
      </c>
      <c r="E457" s="4">
        <f t="shared" si="30"/>
        <v>9.909332940182905E-2</v>
      </c>
      <c r="F457" s="4">
        <f t="shared" si="30"/>
        <v>9.7612440611937572E-3</v>
      </c>
      <c r="G457" s="4">
        <f t="shared" si="30"/>
        <v>-5.0625056044380994E-2</v>
      </c>
      <c r="H457" s="4">
        <f t="shared" si="30"/>
        <v>-7.3451118826664857E-2</v>
      </c>
      <c r="I457" s="4">
        <f t="shared" si="30"/>
        <v>-6.1985099059216724E-2</v>
      </c>
      <c r="J457" s="4">
        <f t="shared" si="30"/>
        <v>-2.8983961267546463E-2</v>
      </c>
      <c r="K457" s="4">
        <f t="shared" si="30"/>
        <v>8.5598507997308483E-3</v>
      </c>
      <c r="L457" s="4">
        <f t="shared" si="27"/>
        <v>0.71727650111572394</v>
      </c>
    </row>
    <row r="458" spans="1:12" x14ac:dyDescent="0.55000000000000004">
      <c r="A458" s="3">
        <v>447</v>
      </c>
      <c r="B458" s="4">
        <f t="shared" si="28"/>
        <v>0.32688802965494274</v>
      </c>
      <c r="C458" s="4">
        <f t="shared" si="30"/>
        <v>0.28031486076605638</v>
      </c>
      <c r="D458" s="4">
        <f t="shared" si="30"/>
        <v>0.199112392920616</v>
      </c>
      <c r="E458" s="4">
        <f t="shared" si="30"/>
        <v>0.10352187574100652</v>
      </c>
      <c r="F458" s="4">
        <f t="shared" si="30"/>
        <v>1.6001198061361036E-2</v>
      </c>
      <c r="G458" s="4">
        <f t="shared" si="30"/>
        <v>-4.5289555030862863E-2</v>
      </c>
      <c r="H458" s="4">
        <f t="shared" si="30"/>
        <v>-7.1341934871897092E-2</v>
      </c>
      <c r="I458" s="4">
        <f t="shared" si="30"/>
        <v>-6.4019579045129477E-2</v>
      </c>
      <c r="J458" s="4">
        <f t="shared" si="30"/>
        <v>-3.4275910568739867E-2</v>
      </c>
      <c r="K458" s="4">
        <f t="shared" si="30"/>
        <v>2.3141114904139076E-3</v>
      </c>
      <c r="L458" s="4">
        <f t="shared" si="27"/>
        <v>0.7132254891177674</v>
      </c>
    </row>
    <row r="459" spans="1:12" x14ac:dyDescent="0.55000000000000004">
      <c r="A459" s="3">
        <v>448</v>
      </c>
      <c r="B459" s="4">
        <f t="shared" si="28"/>
        <v>0.32094360980720971</v>
      </c>
      <c r="C459" s="4">
        <f t="shared" si="30"/>
        <v>0.27686529973193752</v>
      </c>
      <c r="D459" s="4">
        <f t="shared" si="30"/>
        <v>0.19960534568565436</v>
      </c>
      <c r="E459" s="4">
        <f t="shared" si="30"/>
        <v>0.10775019724801477</v>
      </c>
      <c r="F459" s="4">
        <f t="shared" si="30"/>
        <v>2.2189997834934191E-2</v>
      </c>
      <c r="G459" s="4">
        <f t="shared" si="30"/>
        <v>-3.973779696826675E-2</v>
      </c>
      <c r="H459" s="4">
        <f t="shared" si="30"/>
        <v>-6.8757032627020417E-2</v>
      </c>
      <c r="I459" s="4">
        <f t="shared" si="30"/>
        <v>-6.5485816715245837E-2</v>
      </c>
      <c r="J459" s="4">
        <f t="shared" si="30"/>
        <v>-3.9177168672602992E-2</v>
      </c>
      <c r="K459" s="4">
        <f t="shared" si="30"/>
        <v>-3.9645687119966629E-3</v>
      </c>
      <c r="L459" s="4">
        <f t="shared" si="27"/>
        <v>0.71023206661261784</v>
      </c>
    </row>
    <row r="460" spans="1:12" x14ac:dyDescent="0.55000000000000004">
      <c r="A460" s="3">
        <v>449</v>
      </c>
      <c r="B460" s="4">
        <f t="shared" si="28"/>
        <v>0.31498651965530494</v>
      </c>
      <c r="C460" s="4">
        <f t="shared" si="30"/>
        <v>0.27331736977515092</v>
      </c>
      <c r="D460" s="4">
        <f t="shared" si="30"/>
        <v>0.19990131207314632</v>
      </c>
      <c r="E460" s="4">
        <f t="shared" si="30"/>
        <v>0.11177011579665513</v>
      </c>
      <c r="F460" s="4">
        <f t="shared" si="30"/>
        <v>2.8307858409264763E-2</v>
      </c>
      <c r="G460" s="4">
        <f t="shared" si="30"/>
        <v>-3.399629143070932E-2</v>
      </c>
      <c r="H460" s="4">
        <f t="shared" si="30"/>
        <v>-6.571364859225369E-2</v>
      </c>
      <c r="I460" s="4">
        <f t="shared" si="30"/>
        <v>-6.6370797640205328E-2</v>
      </c>
      <c r="J460" s="4">
        <f t="shared" si="30"/>
        <v>-4.3631868984631554E-2</v>
      </c>
      <c r="K460" s="4">
        <f t="shared" si="30"/>
        <v>-1.0186814107940013E-2</v>
      </c>
      <c r="L460" s="4">
        <f t="shared" ref="L460:L523" si="31">SUM(B460:K460)</f>
        <v>0.70838375495378214</v>
      </c>
    </row>
    <row r="461" spans="1:12" x14ac:dyDescent="0.55000000000000004">
      <c r="A461" s="3">
        <v>450</v>
      </c>
      <c r="B461" s="4">
        <f t="shared" ref="B461:B524" si="32">B$7*SIN(2*PI()*($A461*B$9/1000+B$8/360))</f>
        <v>0.30901699437494751</v>
      </c>
      <c r="C461" s="4">
        <f t="shared" si="30"/>
        <v>0.26967233145831587</v>
      </c>
      <c r="D461" s="4">
        <f t="shared" si="30"/>
        <v>0.2</v>
      </c>
      <c r="E461" s="4">
        <f t="shared" si="30"/>
        <v>0.11557385633927798</v>
      </c>
      <c r="F461" s="4">
        <f t="shared" si="30"/>
        <v>3.4335221597216088E-2</v>
      </c>
      <c r="G461" s="4">
        <f t="shared" si="30"/>
        <v>-2.8092454034086081E-2</v>
      </c>
      <c r="H461" s="4">
        <f t="shared" si="30"/>
        <v>-6.2232076490380886E-2</v>
      </c>
      <c r="I461" s="4">
        <f t="shared" si="30"/>
        <v>-6.6666666666666666E-2</v>
      </c>
      <c r="J461" s="4">
        <f t="shared" si="30"/>
        <v>-4.7589234963232196E-2</v>
      </c>
      <c r="K461" s="4">
        <f t="shared" si="30"/>
        <v>-1.6264052335523711E-2</v>
      </c>
      <c r="L461" s="4">
        <f t="shared" si="31"/>
        <v>0.70775391927986797</v>
      </c>
    </row>
    <row r="462" spans="1:12" x14ac:dyDescent="0.55000000000000004">
      <c r="A462" s="3">
        <v>451</v>
      </c>
      <c r="B462" s="4">
        <f t="shared" si="32"/>
        <v>0.30303526963277405</v>
      </c>
      <c r="C462" s="4">
        <f t="shared" si="30"/>
        <v>0.26593147984619026</v>
      </c>
      <c r="D462" s="4">
        <f t="shared" si="30"/>
        <v>0.19990131207314632</v>
      </c>
      <c r="E462" s="4">
        <f t="shared" si="30"/>
        <v>0.1191540619447386</v>
      </c>
      <c r="F462" s="4">
        <f t="shared" si="30"/>
        <v>4.0252818522727385E-2</v>
      </c>
      <c r="G462" s="4">
        <f t="shared" si="30"/>
        <v>-2.2054475526855237E-2</v>
      </c>
      <c r="H462" s="4">
        <f t="shared" si="30"/>
        <v>-5.8335531945286359E-2</v>
      </c>
      <c r="I462" s="4">
        <f t="shared" si="30"/>
        <v>-6.637079764020537E-2</v>
      </c>
      <c r="J462" s="4">
        <f t="shared" si="30"/>
        <v>-5.1004158892028736E-2</v>
      </c>
      <c r="K462" s="4">
        <f t="shared" si="30"/>
        <v>-2.2109775179569059E-2</v>
      </c>
      <c r="L462" s="4">
        <f t="shared" si="31"/>
        <v>0.70840020283563188</v>
      </c>
    </row>
    <row r="463" spans="1:12" x14ac:dyDescent="0.55000000000000004">
      <c r="A463" s="3">
        <v>452</v>
      </c>
      <c r="B463" s="4">
        <f t="shared" si="32"/>
        <v>0.29704158157703492</v>
      </c>
      <c r="C463" s="4">
        <f t="shared" si="30"/>
        <v>0.26209614404553944</v>
      </c>
      <c r="D463" s="4">
        <f t="shared" si="30"/>
        <v>0.19960534568565436</v>
      </c>
      <c r="E463" s="4">
        <f t="shared" si="30"/>
        <v>0.12250380802766453</v>
      </c>
      <c r="F463" s="4">
        <f t="shared" si="30"/>
        <v>4.6041731221475743E-2</v>
      </c>
      <c r="G463" s="4">
        <f t="shared" si="30"/>
        <v>-1.5911187179570317E-2</v>
      </c>
      <c r="H463" s="4">
        <f t="shared" si="30"/>
        <v>-5.4049997676834702E-2</v>
      </c>
      <c r="I463" s="4">
        <f t="shared" si="30"/>
        <v>-6.548581671524592E-2</v>
      </c>
      <c r="J463" s="4">
        <f t="shared" si="30"/>
        <v>-5.3837716036524583E-2</v>
      </c>
      <c r="K463" s="4">
        <f t="shared" si="30"/>
        <v>-2.7640769997962725E-2</v>
      </c>
      <c r="L463" s="4">
        <f t="shared" si="31"/>
        <v>0.71036312295123072</v>
      </c>
    </row>
    <row r="464" spans="1:12" x14ac:dyDescent="0.55000000000000004">
      <c r="A464" s="3">
        <v>453</v>
      </c>
      <c r="B464" s="4">
        <f t="shared" si="32"/>
        <v>0.29103616682827177</v>
      </c>
      <c r="C464" s="4">
        <f t="shared" si="30"/>
        <v>0.25816768673291135</v>
      </c>
      <c r="D464" s="4">
        <f t="shared" si="30"/>
        <v>0.199112392920616</v>
      </c>
      <c r="E464" s="4">
        <f t="shared" si="30"/>
        <v>0.12561661574150779</v>
      </c>
      <c r="F464" s="4">
        <f t="shared" si="30"/>
        <v>5.1683453119717331E-2</v>
      </c>
      <c r="G464" s="4">
        <f t="shared" si="30"/>
        <v>-9.6919231159328725E-3</v>
      </c>
      <c r="H464" s="4">
        <f t="shared" si="30"/>
        <v>-4.9404050244352481E-2</v>
      </c>
      <c r="I464" s="4">
        <f t="shared" si="30"/>
        <v>-6.4019579045129602E-2</v>
      </c>
      <c r="J464" s="4">
        <f t="shared" si="30"/>
        <v>-5.6057608324542242E-2</v>
      </c>
      <c r="K464" s="4">
        <f t="shared" si="30"/>
        <v>-3.2778304236216096E-2</v>
      </c>
      <c r="L464" s="4">
        <f t="shared" si="31"/>
        <v>0.71366485037685101</v>
      </c>
    </row>
    <row r="465" spans="1:12" x14ac:dyDescent="0.55000000000000004">
      <c r="A465" s="3">
        <v>454</v>
      </c>
      <c r="B465" s="4">
        <f t="shared" si="32"/>
        <v>0.28501926246997605</v>
      </c>
      <c r="C465" s="4">
        <f t="shared" si="30"/>
        <v>0.25414750367048256</v>
      </c>
      <c r="D465" s="4">
        <f t="shared" si="30"/>
        <v>0.19842294026289561</v>
      </c>
      <c r="E465" s="4">
        <f t="shared" si="30"/>
        <v>0.1284864645094814</v>
      </c>
      <c r="F465" s="4">
        <f t="shared" si="30"/>
        <v>5.7159948197945239E-2</v>
      </c>
      <c r="G465" s="4">
        <f t="shared" si="30"/>
        <v>-3.4263802427215427E-3</v>
      </c>
      <c r="H465" s="4">
        <f t="shared" si="30"/>
        <v>-4.4428669494020502E-2</v>
      </c>
      <c r="I465" s="4">
        <f t="shared" si="30"/>
        <v>-6.1985099059216897E-2</v>
      </c>
      <c r="J465" s="4">
        <f t="shared" si="30"/>
        <v>-5.7638532493190925E-2</v>
      </c>
      <c r="K465" s="4">
        <f t="shared" si="30"/>
        <v>-3.7449246168909558E-2</v>
      </c>
      <c r="L465" s="4">
        <f t="shared" si="31"/>
        <v>0.71830819165272153</v>
      </c>
    </row>
    <row r="466" spans="1:12" x14ac:dyDescent="0.55000000000000004">
      <c r="A466" s="3">
        <v>455</v>
      </c>
      <c r="B466" s="4">
        <f t="shared" si="32"/>
        <v>0.27899110603922911</v>
      </c>
      <c r="C466" s="4">
        <f t="shared" si="30"/>
        <v>0.25003702321015336</v>
      </c>
      <c r="D466" s="4">
        <f t="shared" si="30"/>
        <v>0.19753766811902762</v>
      </c>
      <c r="E466" s="4">
        <f t="shared" si="30"/>
        <v>0.13110780366914004</v>
      </c>
      <c r="F466" s="4">
        <f t="shared" si="30"/>
        <v>6.2453708650236493E-2</v>
      </c>
      <c r="G466" s="4">
        <f t="shared" si="30"/>
        <v>2.8555235525568284E-3</v>
      </c>
      <c r="H466" s="4">
        <f t="shared" si="30"/>
        <v>-3.9157031980797806E-2</v>
      </c>
      <c r="I466" s="4">
        <f t="shared" si="30"/>
        <v>-5.9400434945891215E-2</v>
      </c>
      <c r="J466" s="4">
        <f t="shared" si="30"/>
        <v>-5.8562468506063524E-2</v>
      </c>
      <c r="K466" s="4">
        <f t="shared" si="30"/>
        <v>-4.1587105914509953E-2</v>
      </c>
      <c r="L466" s="4">
        <f t="shared" si="31"/>
        <v>0.72427579189308089</v>
      </c>
    </row>
    <row r="467" spans="1:12" x14ac:dyDescent="0.55000000000000004">
      <c r="A467" s="3">
        <v>456</v>
      </c>
      <c r="B467" s="4">
        <f t="shared" si="32"/>
        <v>0.27295193551732505</v>
      </c>
      <c r="C467" s="4">
        <f t="shared" si="30"/>
        <v>0.24583770578605801</v>
      </c>
      <c r="D467" s="4">
        <f t="shared" si="30"/>
        <v>0.19645745014573779</v>
      </c>
      <c r="E467" s="4">
        <f t="shared" si="30"/>
        <v>0.13347556320808737</v>
      </c>
      <c r="F467" s="4">
        <f t="shared" si="30"/>
        <v>6.7547810854956231E-2</v>
      </c>
      <c r="G467" s="4">
        <f t="shared" si="30"/>
        <v>9.1237922592013205E-3</v>
      </c>
      <c r="H467" s="4">
        <f t="shared" si="30"/>
        <v>-3.3624289742379576E-2</v>
      </c>
      <c r="I467" s="4">
        <f t="shared" si="30"/>
        <v>-5.6288528366801115E-2</v>
      </c>
      <c r="J467" s="4">
        <f t="shared" si="30"/>
        <v>-5.8818884953165659E-2</v>
      </c>
      <c r="K467" s="4">
        <f t="shared" si="30"/>
        <v>-4.5132981904928912E-2</v>
      </c>
      <c r="L467" s="4">
        <f t="shared" si="31"/>
        <v>0.73152957280409048</v>
      </c>
    </row>
    <row r="468" spans="1:12" x14ac:dyDescent="0.55000000000000004">
      <c r="A468" s="3">
        <v>457</v>
      </c>
      <c r="B468" s="4">
        <f t="shared" si="32"/>
        <v>0.26690198932037573</v>
      </c>
      <c r="C468" s="4">
        <f t="shared" si="30"/>
        <v>0.24155104339568215</v>
      </c>
      <c r="D468" s="4">
        <f t="shared" si="30"/>
        <v>0.1951833523877495</v>
      </c>
      <c r="E468" s="4">
        <f t="shared" si="30"/>
        <v>0.13558516357004205</v>
      </c>
      <c r="F468" s="4">
        <f t="shared" si="30"/>
        <v>7.242596947787551E-2</v>
      </c>
      <c r="G468" s="4">
        <f t="shared" si="30"/>
        <v>1.5348494973884796E-2</v>
      </c>
      <c r="H468" s="4">
        <f t="shared" si="30"/>
        <v>-2.7867335900349906E-2</v>
      </c>
      <c r="I468" s="4">
        <f t="shared" si="30"/>
        <v>-5.267700082504595E-2</v>
      </c>
      <c r="J468" s="4">
        <f t="shared" si="30"/>
        <v>-5.8404859092341985E-2</v>
      </c>
      <c r="K468" s="4">
        <f t="shared" si="30"/>
        <v>-4.8036399337026407E-2</v>
      </c>
      <c r="L468" s="4">
        <f t="shared" si="31"/>
        <v>0.74001041797084555</v>
      </c>
    </row>
    <row r="469" spans="1:12" x14ac:dyDescent="0.55000000000000004">
      <c r="A469" s="3">
        <v>458</v>
      </c>
      <c r="B469" s="4">
        <f t="shared" si="32"/>
        <v>0.26084150628989705</v>
      </c>
      <c r="C469" s="4">
        <f t="shared" si="30"/>
        <v>0.23717855906976154</v>
      </c>
      <c r="D469" s="4">
        <f t="shared" si="30"/>
        <v>0.19371663222572624</v>
      </c>
      <c r="E469" s="4">
        <f t="shared" si="30"/>
        <v>0.13743252451229801</v>
      </c>
      <c r="F469" s="4">
        <f t="shared" si="30"/>
        <v>7.7072589534755903E-2</v>
      </c>
      <c r="G469" s="4">
        <f t="shared" si="30"/>
        <v>2.1499908820338757E-2</v>
      </c>
      <c r="H469" s="4">
        <f t="shared" si="30"/>
        <v>-2.1924558651536981E-2</v>
      </c>
      <c r="I469" s="4">
        <f t="shared" si="30"/>
        <v>-4.8597908494760797E-2</v>
      </c>
      <c r="J469" s="4">
        <f t="shared" si="30"/>
        <v>-5.7325110163916344E-2</v>
      </c>
      <c r="K469" s="4">
        <f t="shared" si="30"/>
        <v>-5.0256028670875953E-2</v>
      </c>
      <c r="L469" s="4">
        <f t="shared" si="31"/>
        <v>0.74963811447168749</v>
      </c>
    </row>
    <row r="470" spans="1:12" x14ac:dyDescent="0.55000000000000004">
      <c r="A470" s="3">
        <v>459</v>
      </c>
      <c r="B470" s="4">
        <f t="shared" si="32"/>
        <v>0.25477072568338227</v>
      </c>
      <c r="C470" s="4">
        <f t="shared" si="30"/>
        <v>0.2327218063311576</v>
      </c>
      <c r="D470" s="4">
        <f t="shared" si="30"/>
        <v>0.19205873713538865</v>
      </c>
      <c r="E470" s="4">
        <f t="shared" si="30"/>
        <v>0.1390140729974467</v>
      </c>
      <c r="F470" s="4">
        <f t="shared" si="30"/>
        <v>8.1472816246951185E-2</v>
      </c>
      <c r="G470" s="4">
        <f t="shared" si="30"/>
        <v>2.7548660875706808E-2</v>
      </c>
      <c r="H470" s="4">
        <f t="shared" si="30"/>
        <v>-1.583558528999135E-2</v>
      </c>
      <c r="I470" s="4">
        <f t="shared" si="30"/>
        <v>-4.4087457688243605E-2</v>
      </c>
      <c r="J470" s="4">
        <f t="shared" si="30"/>
        <v>-5.5591945598812038E-2</v>
      </c>
      <c r="K470" s="4">
        <f t="shared" si="30"/>
        <v>-5.1760273947122577E-2</v>
      </c>
      <c r="L470" s="4">
        <f t="shared" si="31"/>
        <v>0.7603115567458637</v>
      </c>
    </row>
    <row r="471" spans="1:12" x14ac:dyDescent="0.55000000000000004">
      <c r="A471" s="3">
        <v>460</v>
      </c>
      <c r="B471" s="4">
        <f t="shared" si="32"/>
        <v>0.24868988716485482</v>
      </c>
      <c r="C471" s="4">
        <f t="shared" si="30"/>
        <v>0.22818236864289657</v>
      </c>
      <c r="D471" s="4">
        <f t="shared" si="30"/>
        <v>0.19021130325903088</v>
      </c>
      <c r="E471" s="4">
        <f t="shared" si="30"/>
        <v>0.14032675010409842</v>
      </c>
      <c r="F471" s="4">
        <f t="shared" si="30"/>
        <v>8.5612582530643078E-2</v>
      </c>
      <c r="G471" s="4">
        <f t="shared" si="30"/>
        <v>3.3465868425879529E-2</v>
      </c>
      <c r="H471" s="4">
        <f t="shared" si="30"/>
        <v>-9.6410179664850014E-3</v>
      </c>
      <c r="I471" s="4">
        <f t="shared" si="30"/>
        <v>-3.9185683486164774E-2</v>
      </c>
      <c r="J471" s="4">
        <f t="shared" si="30"/>
        <v>-5.3225120733295335E-2</v>
      </c>
      <c r="K471" s="4">
        <f t="shared" si="30"/>
        <v>-5.2527722548856397E-2</v>
      </c>
      <c r="L471" s="4">
        <f t="shared" si="31"/>
        <v>0.77190921539260182</v>
      </c>
    </row>
    <row r="472" spans="1:12" x14ac:dyDescent="0.55000000000000004">
      <c r="A472" s="3">
        <v>461</v>
      </c>
      <c r="B472" s="4">
        <f t="shared" si="32"/>
        <v>0.24259923079540741</v>
      </c>
      <c r="C472" s="4">
        <f t="shared" si="30"/>
        <v>0.22356185884557356</v>
      </c>
      <c r="D472" s="4">
        <f t="shared" si="30"/>
        <v>0.18817615379084504</v>
      </c>
      <c r="E472" s="4">
        <f t="shared" si="30"/>
        <v>0.14136801694323584</v>
      </c>
      <c r="F472" s="4">
        <f t="shared" si="30"/>
        <v>8.9478653967902277E-2</v>
      </c>
      <c r="G472" s="4">
        <f t="shared" si="30"/>
        <v>3.9223276880086845E-2</v>
      </c>
      <c r="H472" s="4">
        <f t="shared" si="30"/>
        <v>-3.3821629475282453E-3</v>
      </c>
      <c r="I472" s="4">
        <f t="shared" si="30"/>
        <v>-3.3936094383358109E-2</v>
      </c>
      <c r="J472" s="4">
        <f t="shared" si="30"/>
        <v>-5.025161362937048E-2</v>
      </c>
      <c r="K472" s="4">
        <f t="shared" si="30"/>
        <v>-5.2547450005735519E-2</v>
      </c>
      <c r="L472" s="4">
        <f t="shared" si="31"/>
        <v>0.78428987025705865</v>
      </c>
    </row>
    <row r="473" spans="1:12" x14ac:dyDescent="0.55000000000000004">
      <c r="A473" s="3">
        <v>462</v>
      </c>
      <c r="B473" s="4">
        <f t="shared" si="32"/>
        <v>0.23649899702372459</v>
      </c>
      <c r="C473" s="4">
        <f t="shared" si="30"/>
        <v>0.21886191858431886</v>
      </c>
      <c r="D473" s="4">
        <f t="shared" ref="C473:K501" si="33">D$7*SIN(2*PI()*($A473*D$9/1000+D$8/360))</f>
        <v>0.18595529717765036</v>
      </c>
      <c r="E473" s="4">
        <f t="shared" si="33"/>
        <v>0.14213585956875716</v>
      </c>
      <c r="F473" s="4">
        <f t="shared" si="33"/>
        <v>9.3058671115793593E-2</v>
      </c>
      <c r="G473" s="4">
        <f t="shared" si="33"/>
        <v>4.4793394686208222E-2</v>
      </c>
      <c r="H473" s="4">
        <f t="shared" si="33"/>
        <v>2.8992448207644482E-3</v>
      </c>
      <c r="I473" s="4">
        <f t="shared" si="33"/>
        <v>-2.8385286104338343E-2</v>
      </c>
      <c r="J473" s="4">
        <f t="shared" si="33"/>
        <v>-4.6705317567519784E-2</v>
      </c>
      <c r="K473" s="4">
        <f t="shared" si="33"/>
        <v>-5.1819175501537126E-2</v>
      </c>
      <c r="L473" s="4">
        <f t="shared" si="31"/>
        <v>0.79729360380382197</v>
      </c>
    </row>
    <row r="474" spans="1:12" x14ac:dyDescent="0.55000000000000004">
      <c r="A474" s="3">
        <v>463</v>
      </c>
      <c r="B474" s="4">
        <f t="shared" si="32"/>
        <v>0.23038942667659046</v>
      </c>
      <c r="C474" s="4">
        <f t="shared" si="33"/>
        <v>0.21408421772552802</v>
      </c>
      <c r="D474" s="4">
        <f t="shared" si="33"/>
        <v>0.18355092513679633</v>
      </c>
      <c r="E474" s="4">
        <f t="shared" si="33"/>
        <v>0.14262879287271071</v>
      </c>
      <c r="F474" s="4">
        <f t="shared" si="33"/>
        <v>9.6341189018276541E-2</v>
      </c>
      <c r="G474" s="4">
        <f t="shared" si="33"/>
        <v>5.0149624602584687E-2</v>
      </c>
      <c r="H474" s="4">
        <f t="shared" si="33"/>
        <v>9.161320007297807E-3</v>
      </c>
      <c r="I474" s="4">
        <f t="shared" si="33"/>
        <v>-2.2582528016352632E-2</v>
      </c>
      <c r="J474" s="4">
        <f t="shared" si="33"/>
        <v>-4.2626654716885003E-2</v>
      </c>
      <c r="K474" s="4">
        <f t="shared" si="33"/>
        <v>-5.0353265871517353E-2</v>
      </c>
      <c r="L474" s="4">
        <f t="shared" si="31"/>
        <v>0.81074304743502956</v>
      </c>
    </row>
    <row r="475" spans="1:12" x14ac:dyDescent="0.55000000000000004">
      <c r="A475" s="3">
        <v>464</v>
      </c>
      <c r="B475" s="4">
        <f t="shared" si="32"/>
        <v>0.224270760949381</v>
      </c>
      <c r="C475" s="4">
        <f t="shared" si="33"/>
        <v>0.209230453763567</v>
      </c>
      <c r="D475" s="4">
        <f t="shared" si="33"/>
        <v>0.18096541049320403</v>
      </c>
      <c r="E475" s="4">
        <f t="shared" si="33"/>
        <v>0.14284586345768802</v>
      </c>
      <c r="F475" s="4">
        <f t="shared" si="33"/>
        <v>9.9315713794584926E-2</v>
      </c>
      <c r="G475" s="4">
        <f t="shared" si="33"/>
        <v>5.5266390699509629E-2</v>
      </c>
      <c r="H475" s="4">
        <f t="shared" si="33"/>
        <v>1.5362306193415942E-2</v>
      </c>
      <c r="I475" s="4">
        <f t="shared" si="33"/>
        <v>-1.6579325810990336E-2</v>
      </c>
      <c r="J475" s="4">
        <f t="shared" si="33"/>
        <v>-3.8062115386437938E-2</v>
      </c>
      <c r="K475" s="4">
        <f t="shared" si="33"/>
        <v>-4.8170588032679748E-2</v>
      </c>
      <c r="L475" s="4">
        <f t="shared" si="31"/>
        <v>0.82444487012124268</v>
      </c>
    </row>
    <row r="476" spans="1:12" x14ac:dyDescent="0.55000000000000004">
      <c r="A476" s="3">
        <v>465</v>
      </c>
      <c r="B476" s="4">
        <f t="shared" si="32"/>
        <v>0.21814324139654231</v>
      </c>
      <c r="C476" s="4">
        <f t="shared" si="33"/>
        <v>0.20430235121765886</v>
      </c>
      <c r="D476" s="4">
        <f t="shared" si="33"/>
        <v>0.17820130483767355</v>
      </c>
      <c r="E476" s="4">
        <f t="shared" si="33"/>
        <v>0.14278665148081879</v>
      </c>
      <c r="F476" s="4">
        <f t="shared" si="33"/>
        <v>0.10197273618710891</v>
      </c>
      <c r="G476" s="4">
        <f t="shared" si="33"/>
        <v>6.0119260483968352E-2</v>
      </c>
      <c r="H476" s="4">
        <f t="shared" si="33"/>
        <v>2.1460854310709848E-2</v>
      </c>
      <c r="I476" s="4">
        <f t="shared" si="33"/>
        <v>-1.0428964336015561E-2</v>
      </c>
      <c r="J476" s="4">
        <f t="shared" si="33"/>
        <v>-3.3063728108949045E-2</v>
      </c>
      <c r="K476" s="4">
        <f t="shared" si="33"/>
        <v>-4.5302211947575929E-2</v>
      </c>
      <c r="L476" s="4">
        <f t="shared" si="31"/>
        <v>0.83819149552194006</v>
      </c>
    </row>
    <row r="477" spans="1:12" x14ac:dyDescent="0.55000000000000004">
      <c r="A477" s="3">
        <v>466</v>
      </c>
      <c r="B477" s="4">
        <f t="shared" si="32"/>
        <v>0.21200710992205479</v>
      </c>
      <c r="C477" s="4">
        <f t="shared" si="33"/>
        <v>0.19930166101917329</v>
      </c>
      <c r="D477" s="4">
        <f t="shared" si="33"/>
        <v>0.17526133600877269</v>
      </c>
      <c r="E477" s="4">
        <f t="shared" si="33"/>
        <v>0.14245127146580197</v>
      </c>
      <c r="F477" s="4">
        <f t="shared" si="33"/>
        <v>0.10430376196154147</v>
      </c>
      <c r="G477" s="4">
        <f t="shared" si="33"/>
        <v>6.4685061564480437E-2</v>
      </c>
      <c r="H477" s="4">
        <f t="shared" si="33"/>
        <v>2.7416298362557542E-2</v>
      </c>
      <c r="I477" s="4">
        <f t="shared" si="33"/>
        <v>-4.186034635287412E-3</v>
      </c>
      <c r="J477" s="4">
        <f t="shared" si="33"/>
        <v>-2.7688466597961103E-2</v>
      </c>
      <c r="K477" s="4">
        <f t="shared" si="33"/>
        <v>-4.1788968349886359E-2</v>
      </c>
      <c r="L477" s="4">
        <f t="shared" si="31"/>
        <v>0.85176303072124726</v>
      </c>
    </row>
    <row r="478" spans="1:12" x14ac:dyDescent="0.55000000000000004">
      <c r="A478" s="3">
        <v>467</v>
      </c>
      <c r="B478" s="4">
        <f t="shared" si="32"/>
        <v>0.20586260876988141</v>
      </c>
      <c r="C478" s="4">
        <f t="shared" si="33"/>
        <v>0.19423015988952555</v>
      </c>
      <c r="D478" s="4">
        <f t="shared" si="33"/>
        <v>0.17214840540078874</v>
      </c>
      <c r="E478" s="4">
        <f t="shared" si="33"/>
        <v>0.14184037208140193</v>
      </c>
      <c r="F478" s="4">
        <f t="shared" si="33"/>
        <v>0.10630133906209231</v>
      </c>
      <c r="G478" s="4">
        <f t="shared" si="33"/>
        <v>6.894199229897463E-2</v>
      </c>
      <c r="H478" s="4">
        <f t="shared" si="33"/>
        <v>3.3188926590842695E-2</v>
      </c>
      <c r="I478" s="4">
        <f t="shared" si="33"/>
        <v>2.0940506052085448E-3</v>
      </c>
      <c r="J478" s="4">
        <f t="shared" si="33"/>
        <v>-2.1997600337517832E-2</v>
      </c>
      <c r="K478" s="4">
        <f t="shared" si="33"/>
        <v>-3.7680867527465009E-2</v>
      </c>
      <c r="L478" s="4">
        <f t="shared" si="31"/>
        <v>0.86492938683373288</v>
      </c>
    </row>
    <row r="479" spans="1:12" x14ac:dyDescent="0.55000000000000004">
      <c r="A479" s="3">
        <v>468</v>
      </c>
      <c r="B479" s="4">
        <f t="shared" si="32"/>
        <v>0.19970998051440705</v>
      </c>
      <c r="C479" s="4">
        <f t="shared" si="33"/>
        <v>0.18908964970891887</v>
      </c>
      <c r="D479" s="4">
        <f t="shared" si="33"/>
        <v>0.16886558510040325</v>
      </c>
      <c r="E479" s="4">
        <f t="shared" si="33"/>
        <v>0.14095513488683833</v>
      </c>
      <c r="F479" s="4">
        <f t="shared" si="33"/>
        <v>0.1079590814349637</v>
      </c>
      <c r="G479" s="4">
        <f t="shared" si="33"/>
        <v>7.2869725897352286E-2</v>
      </c>
      <c r="H479" s="4">
        <f t="shared" si="33"/>
        <v>3.8740246279673519E-2</v>
      </c>
      <c r="I479" s="4">
        <f t="shared" si="33"/>
        <v>8.3555489042867886E-3</v>
      </c>
      <c r="J479" s="4">
        <f t="shared" si="33"/>
        <v>-1.6055996206901426E-2</v>
      </c>
      <c r="K479" s="4">
        <f t="shared" si="33"/>
        <v>-3.303638743635276E-2</v>
      </c>
      <c r="L479" s="4">
        <f t="shared" si="31"/>
        <v>0.8774525690835896</v>
      </c>
    </row>
    <row r="480" spans="1:12" x14ac:dyDescent="0.55000000000000004">
      <c r="A480" s="3">
        <v>469</v>
      </c>
      <c r="B480" s="4">
        <f t="shared" si="32"/>
        <v>0.19354946805086068</v>
      </c>
      <c r="C480" s="4">
        <f t="shared" si="33"/>
        <v>0.18388195687614328</v>
      </c>
      <c r="D480" s="4">
        <f t="shared" si="33"/>
        <v>0.16541611485491223</v>
      </c>
      <c r="E480" s="4">
        <f t="shared" si="33"/>
        <v>0.13979727204649606</v>
      </c>
      <c r="F480" s="4">
        <f t="shared" si="33"/>
        <v>0.10927168944392547</v>
      </c>
      <c r="G480" s="4">
        <f t="shared" si="33"/>
        <v>7.6449507481651593E-2</v>
      </c>
      <c r="H480" s="4">
        <f t="shared" si="33"/>
        <v>4.4033240430353129E-2</v>
      </c>
      <c r="I480" s="4">
        <f t="shared" si="33"/>
        <v>1.4542882759769657E-2</v>
      </c>
      <c r="J480" s="4">
        <f t="shared" si="33"/>
        <v>-9.93137910074917E-3</v>
      </c>
      <c r="K480" s="4">
        <f t="shared" si="33"/>
        <v>-2.7921641279302082E-2</v>
      </c>
      <c r="L480" s="4">
        <f t="shared" si="31"/>
        <v>0.88908911156406101</v>
      </c>
    </row>
    <row r="481" spans="1:12" x14ac:dyDescent="0.55000000000000004">
      <c r="A481" s="3">
        <v>470</v>
      </c>
      <c r="B481" s="4">
        <f t="shared" si="32"/>
        <v>0.18738131458572502</v>
      </c>
      <c r="C481" s="4">
        <f t="shared" si="33"/>
        <v>0.17860893165966574</v>
      </c>
      <c r="D481" s="4">
        <f t="shared" si="33"/>
        <v>0.16180339887498957</v>
      </c>
      <c r="E481" s="4">
        <f t="shared" si="33"/>
        <v>0.13836902301837586</v>
      </c>
      <c r="F481" s="4">
        <f t="shared" si="33"/>
        <v>0.11023496681271977</v>
      </c>
      <c r="G481" s="4">
        <f t="shared" si="33"/>
        <v>7.9664243640351073E-2</v>
      </c>
      <c r="H481" s="4">
        <f t="shared" si="33"/>
        <v>4.9032614596052952E-2</v>
      </c>
      <c r="I481" s="4">
        <f t="shared" si="33"/>
        <v>2.060113295832983E-2</v>
      </c>
      <c r="J481" s="4">
        <f t="shared" si="33"/>
        <v>-3.6935599723124371E-3</v>
      </c>
      <c r="K481" s="4">
        <f t="shared" si="33"/>
        <v>-2.2409436398161873E-2</v>
      </c>
      <c r="L481" s="4">
        <f t="shared" si="31"/>
        <v>0.89959262977573562</v>
      </c>
    </row>
    <row r="482" spans="1:12" x14ac:dyDescent="0.55000000000000004">
      <c r="A482" s="3">
        <v>471</v>
      </c>
      <c r="B482" s="4">
        <f t="shared" si="32"/>
        <v>0.18120576362713767</v>
      </c>
      <c r="C482" s="4">
        <f t="shared" si="33"/>
        <v>0.17327244754023652</v>
      </c>
      <c r="D482" s="4">
        <f t="shared" si="33"/>
        <v>0.15803100247513818</v>
      </c>
      <c r="E482" s="4">
        <f t="shared" si="33"/>
        <v>0.13667315022269005</v>
      </c>
      <c r="F482" s="4">
        <f t="shared" si="33"/>
        <v>0.11084583404013612</v>
      </c>
      <c r="G482" s="4">
        <f t="shared" si="33"/>
        <v>8.2498584049192275E-2</v>
      </c>
      <c r="H482" s="4">
        <f t="shared" si="33"/>
        <v>5.3705032230266951E-2</v>
      </c>
      <c r="I482" s="4">
        <f t="shared" si="33"/>
        <v>2.6476526042318566E-2</v>
      </c>
      <c r="J482" s="4">
        <f t="shared" si="33"/>
        <v>2.5863599010508098E-3</v>
      </c>
      <c r="K482" s="4">
        <f t="shared" si="33"/>
        <v>-1.657823787659499E-2</v>
      </c>
      <c r="L482" s="4">
        <f t="shared" si="31"/>
        <v>0.90871646225157232</v>
      </c>
    </row>
    <row r="483" spans="1:12" x14ac:dyDescent="0.55000000000000004">
      <c r="A483" s="3">
        <v>472</v>
      </c>
      <c r="B483" s="4">
        <f t="shared" si="32"/>
        <v>0.17502305897527631</v>
      </c>
      <c r="C483" s="4">
        <f t="shared" si="33"/>
        <v>0.16787440054525396</v>
      </c>
      <c r="D483" s="4">
        <f t="shared" si="33"/>
        <v>0.15410264855515798</v>
      </c>
      <c r="E483" s="4">
        <f t="shared" si="33"/>
        <v>0.13471293369898074</v>
      </c>
      <c r="F483" s="4">
        <f t="shared" si="33"/>
        <v>0.11110233824486845</v>
      </c>
      <c r="G483" s="4">
        <f t="shared" si="33"/>
        <v>8.4938994768782972E-2</v>
      </c>
      <c r="H483" s="4">
        <f t="shared" si="33"/>
        <v>5.8019336979700402E-2</v>
      </c>
      <c r="I483" s="4">
        <f t="shared" si="33"/>
        <v>3.2116911606780749E-2</v>
      </c>
      <c r="J483" s="4">
        <f t="shared" si="33"/>
        <v>8.8367993600442871E-3</v>
      </c>
      <c r="K483" s="4">
        <f t="shared" si="33"/>
        <v>-1.0511051606021622E-2</v>
      </c>
      <c r="L483" s="4">
        <f t="shared" si="31"/>
        <v>0.91621637112882437</v>
      </c>
    </row>
    <row r="484" spans="1:12" x14ac:dyDescent="0.55000000000000004">
      <c r="A484" s="3">
        <v>473</v>
      </c>
      <c r="B484" s="4">
        <f t="shared" si="32"/>
        <v>0.16883344471273409</v>
      </c>
      <c r="C484" s="4">
        <f t="shared" si="33"/>
        <v>0.16241670857511095</v>
      </c>
      <c r="D484" s="4">
        <f t="shared" si="33"/>
        <v>0.15002221392609183</v>
      </c>
      <c r="E484" s="4">
        <f t="shared" si="33"/>
        <v>0.13249216476209455</v>
      </c>
      <c r="F484" s="4">
        <f t="shared" si="33"/>
        <v>0.11100365940868052</v>
      </c>
      <c r="G484" s="4">
        <f t="shared" si="33"/>
        <v>8.6973822868984613E-2</v>
      </c>
      <c r="H484" s="4">
        <f t="shared" si="33"/>
        <v>6.1946760439317107E-2</v>
      </c>
      <c r="I484" s="4">
        <f t="shared" si="33"/>
        <v>3.7472225190142053E-2</v>
      </c>
      <c r="J484" s="4">
        <f t="shared" si="33"/>
        <v>1.4986513275493055E-2</v>
      </c>
      <c r="K484" s="4">
        <f t="shared" si="33"/>
        <v>-4.2942427141135905E-3</v>
      </c>
      <c r="L484" s="4">
        <f t="shared" si="31"/>
        <v>0.92185327044453513</v>
      </c>
    </row>
    <row r="485" spans="1:12" x14ac:dyDescent="0.55000000000000004">
      <c r="A485" s="3">
        <v>474</v>
      </c>
      <c r="B485" s="4">
        <f t="shared" si="32"/>
        <v>0.16263716519488378</v>
      </c>
      <c r="C485" s="4">
        <f t="shared" si="33"/>
        <v>0.15690131072177754</v>
      </c>
      <c r="D485" s="4">
        <f t="shared" si="33"/>
        <v>0.14579372548428224</v>
      </c>
      <c r="E485" s="4">
        <f t="shared" si="33"/>
        <v>0.13001513866928513</v>
      </c>
      <c r="F485" s="4">
        <f t="shared" si="33"/>
        <v>0.11055011299792226</v>
      </c>
      <c r="G485" s="4">
        <f t="shared" si="33"/>
        <v>8.8593352071507023E-2</v>
      </c>
      <c r="H485" s="4">
        <f t="shared" si="33"/>
        <v>6.5461113984207037E-2</v>
      </c>
      <c r="I485" s="4">
        <f t="shared" si="33"/>
        <v>4.249493264991254E-2</v>
      </c>
      <c r="J485" s="4">
        <f t="shared" si="33"/>
        <v>2.0965404630191035E-2</v>
      </c>
      <c r="K485" s="4">
        <f t="shared" si="33"/>
        <v>1.9836938247335309E-3</v>
      </c>
      <c r="L485" s="4">
        <f t="shared" si="31"/>
        <v>0.92539595022870214</v>
      </c>
    </row>
    <row r="486" spans="1:12" x14ac:dyDescent="0.55000000000000004">
      <c r="A486" s="3">
        <v>475</v>
      </c>
      <c r="B486" s="4">
        <f t="shared" si="32"/>
        <v>0.15643446504023098</v>
      </c>
      <c r="C486" s="4">
        <f t="shared" si="33"/>
        <v>0.15133016657984877</v>
      </c>
      <c r="D486" s="4">
        <f t="shared" si="33"/>
        <v>0.14142135623730973</v>
      </c>
      <c r="E486" s="4">
        <f t="shared" si="33"/>
        <v>0.12728664631262396</v>
      </c>
      <c r="F486" s="4">
        <f t="shared" si="33"/>
        <v>0.10974314895501526</v>
      </c>
      <c r="G486" s="4">
        <f t="shared" si="33"/>
        <v>8.9789849145012521E-2</v>
      </c>
      <c r="H486" s="4">
        <f t="shared" si="33"/>
        <v>6.8538963399105146E-2</v>
      </c>
      <c r="I486" s="4">
        <f t="shared" si="33"/>
        <v>4.714045207910296E-2</v>
      </c>
      <c r="J486" s="4">
        <f t="shared" si="33"/>
        <v>2.6705323514090652E-2</v>
      </c>
      <c r="K486" s="4">
        <f t="shared" si="33"/>
        <v>8.2333928968541872E-3</v>
      </c>
      <c r="L486" s="4">
        <f t="shared" si="31"/>
        <v>0.92662376415919412</v>
      </c>
    </row>
    <row r="487" spans="1:12" x14ac:dyDescent="0.55000000000000004">
      <c r="A487" s="3">
        <v>476</v>
      </c>
      <c r="B487" s="4">
        <f t="shared" si="32"/>
        <v>0.15022558912075712</v>
      </c>
      <c r="C487" s="4">
        <f t="shared" si="33"/>
        <v>0.14570525555031116</v>
      </c>
      <c r="D487" s="4">
        <f t="shared" si="33"/>
        <v>0.13690942118573798</v>
      </c>
      <c r="E487" s="4">
        <f t="shared" si="33"/>
        <v>0.12431196495278957</v>
      </c>
      <c r="F487" s="4">
        <f t="shared" si="33"/>
        <v>0.10858534706313264</v>
      </c>
      <c r="G487" s="4">
        <f t="shared" si="33"/>
        <v>9.0557600831197488E-2</v>
      </c>
      <c r="H487" s="4">
        <f t="shared" si="33"/>
        <v>7.1159785141112056E-2</v>
      </c>
      <c r="I487" s="4">
        <f t="shared" si="33"/>
        <v>5.1367549518385659E-2</v>
      </c>
      <c r="J487" s="4">
        <f t="shared" si="33"/>
        <v>3.2140843925545469E-2</v>
      </c>
      <c r="K487" s="4">
        <f t="shared" si="33"/>
        <v>1.4365891343017212E-2</v>
      </c>
      <c r="L487" s="4">
        <f t="shared" si="31"/>
        <v>0.92532924863198629</v>
      </c>
    </row>
    <row r="488" spans="1:12" x14ac:dyDescent="0.55000000000000004">
      <c r="A488" s="3">
        <v>477</v>
      </c>
      <c r="B488" s="4">
        <f t="shared" si="32"/>
        <v>0.14401078255225261</v>
      </c>
      <c r="C488" s="4">
        <f t="shared" si="33"/>
        <v>0.14002857613726877</v>
      </c>
      <c r="D488" s="4">
        <f t="shared" si="33"/>
        <v>0.13226237306473065</v>
      </c>
      <c r="E488" s="4">
        <f t="shared" si="33"/>
        <v>0.12109684801215488</v>
      </c>
      <c r="F488" s="4">
        <f t="shared" si="33"/>
        <v>0.10708040869889002</v>
      </c>
      <c r="G488" s="4">
        <f t="shared" si="33"/>
        <v>9.0892941125528093E-2</v>
      </c>
      <c r="H488" s="4">
        <f t="shared" si="33"/>
        <v>7.3306103193632094E-2</v>
      </c>
      <c r="I488" s="4">
        <f t="shared" si="33"/>
        <v>5.5138704951637384E-2</v>
      </c>
      <c r="J488" s="4">
        <f t="shared" si="33"/>
        <v>3.7210009524301188E-2</v>
      </c>
      <c r="K488" s="4">
        <f t="shared" si="33"/>
        <v>2.0293894330389538E-2</v>
      </c>
      <c r="L488" s="4">
        <f t="shared" si="31"/>
        <v>0.92132064159078519</v>
      </c>
    </row>
    <row r="489" spans="1:12" x14ac:dyDescent="0.55000000000000004">
      <c r="A489" s="3">
        <v>478</v>
      </c>
      <c r="B489" s="4">
        <f t="shared" si="32"/>
        <v>0.13779029068463847</v>
      </c>
      <c r="C489" s="4">
        <f t="shared" si="33"/>
        <v>0.13430214523788792</v>
      </c>
      <c r="D489" s="4">
        <f t="shared" si="33"/>
        <v>0.12748479794973797</v>
      </c>
      <c r="E489" s="4">
        <f t="shared" si="33"/>
        <v>0.11764751394691828</v>
      </c>
      <c r="F489" s="4">
        <f t="shared" si="33"/>
        <v>0.10523314499941609</v>
      </c>
      <c r="G489" s="4">
        <f t="shared" si="33"/>
        <v>9.0794268782365239E-2</v>
      </c>
      <c r="H489" s="4">
        <f t="shared" si="33"/>
        <v>7.4963605598967475E-2</v>
      </c>
      <c r="I489" s="4">
        <f t="shared" si="33"/>
        <v>5.842044533625744E-2</v>
      </c>
      <c r="J489" s="4">
        <f t="shared" si="33"/>
        <v>4.1855039835839963E-2</v>
      </c>
      <c r="K489" s="4">
        <f t="shared" si="33"/>
        <v>2.5933017976225929E-2</v>
      </c>
      <c r="L489" s="4">
        <f t="shared" si="31"/>
        <v>0.9144242703482548</v>
      </c>
    </row>
    <row r="490" spans="1:12" x14ac:dyDescent="0.55000000000000004">
      <c r="A490" s="3">
        <v>479</v>
      </c>
      <c r="B490" s="4">
        <f t="shared" si="32"/>
        <v>0.13156435909228284</v>
      </c>
      <c r="C490" s="4">
        <f t="shared" si="33"/>
        <v>0.12852799742579901</v>
      </c>
      <c r="D490" s="4">
        <f t="shared" si="33"/>
        <v>0.12258141073059536</v>
      </c>
      <c r="E490" s="4">
        <f t="shared" si="33"/>
        <v>0.11397063421979586</v>
      </c>
      <c r="F490" s="4">
        <f t="shared" si="33"/>
        <v>0.10304946148162911</v>
      </c>
      <c r="G490" s="4">
        <f t="shared" si="33"/>
        <v>9.0262054960892193E-2</v>
      </c>
      <c r="H490" s="4">
        <f t="shared" si="33"/>
        <v>7.61212398925116E-2</v>
      </c>
      <c r="I490" s="4">
        <f t="shared" si="33"/>
        <v>6.1183641712265237E-2</v>
      </c>
      <c r="J490" s="4">
        <f t="shared" si="33"/>
        <v>4.6022988857446448E-2</v>
      </c>
      <c r="K490" s="4">
        <f t="shared" si="33"/>
        <v>3.1202990534792783E-2</v>
      </c>
      <c r="L490" s="4">
        <f t="shared" si="31"/>
        <v>0.90448677890801055</v>
      </c>
    </row>
    <row r="491" spans="1:12" x14ac:dyDescent="0.55000000000000004">
      <c r="A491" s="3">
        <v>480</v>
      </c>
      <c r="B491" s="4">
        <f t="shared" si="32"/>
        <v>0.12533323356430454</v>
      </c>
      <c r="C491" s="4">
        <f t="shared" si="33"/>
        <v>0.12270818422822599</v>
      </c>
      <c r="D491" s="4">
        <f t="shared" si="33"/>
        <v>0.11755705045849472</v>
      </c>
      <c r="E491" s="4">
        <f t="shared" si="33"/>
        <v>0.11007332039654158</v>
      </c>
      <c r="F491" s="4">
        <f t="shared" si="33"/>
        <v>0.10053633916289097</v>
      </c>
      <c r="G491" s="4">
        <f t="shared" si="33"/>
        <v>8.9298840975335289E-2</v>
      </c>
      <c r="H491" s="4">
        <f t="shared" si="33"/>
        <v>7.6771286802174724E-2</v>
      </c>
      <c r="I491" s="4">
        <f t="shared" si="33"/>
        <v>6.3403767753010196E-2</v>
      </c>
      <c r="J491" s="4">
        <f t="shared" si="33"/>
        <v>4.9666348558942044E-2</v>
      </c>
      <c r="K491" s="4">
        <f t="shared" si="33"/>
        <v>3.6028795048878098E-2</v>
      </c>
      <c r="L491" s="4">
        <f t="shared" si="31"/>
        <v>0.89137716694879809</v>
      </c>
    </row>
    <row r="492" spans="1:12" x14ac:dyDescent="0.55000000000000004">
      <c r="A492" s="3">
        <v>481</v>
      </c>
      <c r="B492" s="4">
        <f t="shared" si="32"/>
        <v>0.11909716009486998</v>
      </c>
      <c r="C492" s="4">
        <f t="shared" si="33"/>
        <v>0.11684477339708615</v>
      </c>
      <c r="D492" s="4">
        <f t="shared" si="33"/>
        <v>0.11241667557042655</v>
      </c>
      <c r="E492" s="4">
        <f t="shared" si="33"/>
        <v>0.10596311039124866</v>
      </c>
      <c r="F492" s="4">
        <f t="shared" si="33"/>
        <v>9.7701812243395234E-2</v>
      </c>
      <c r="G492" s="4">
        <f t="shared" si="33"/>
        <v>8.7909226160221315E-2</v>
      </c>
      <c r="H492" s="4">
        <f t="shared" si="33"/>
        <v>7.6909411721600693E-2</v>
      </c>
      <c r="I492" s="4">
        <f t="shared" si="33"/>
        <v>6.5061117462583098E-2</v>
      </c>
      <c r="J492" s="4">
        <f t="shared" si="33"/>
        <v>5.2743590399131422E-2</v>
      </c>
      <c r="K492" s="4">
        <f t="shared" si="33"/>
        <v>4.0341737200491987E-2</v>
      </c>
      <c r="L492" s="4">
        <f t="shared" si="31"/>
        <v>0.87498861464105515</v>
      </c>
    </row>
    <row r="493" spans="1:12" x14ac:dyDescent="0.55000000000000004">
      <c r="A493" s="3">
        <v>482</v>
      </c>
      <c r="B493" s="4">
        <f t="shared" si="32"/>
        <v>0.11285638487348187</v>
      </c>
      <c r="C493" s="4">
        <f t="shared" si="33"/>
        <v>0.11093984817432906</v>
      </c>
      <c r="D493" s="4">
        <f t="shared" si="33"/>
        <v>0.10716535899579918</v>
      </c>
      <c r="E493" s="4">
        <f t="shared" si="33"/>
        <v>0.10164795388704088</v>
      </c>
      <c r="F493" s="4">
        <f t="shared" si="33"/>
        <v>9.4554942421632523E-2</v>
      </c>
      <c r="G493" s="4">
        <f t="shared" si="33"/>
        <v>8.609984590861329E-2</v>
      </c>
      <c r="H493" s="4">
        <f t="shared" si="33"/>
        <v>7.6534693613946159E-2</v>
      </c>
      <c r="I493" s="4">
        <f t="shared" si="33"/>
        <v>6.6140980087631862E-2</v>
      </c>
      <c r="J493" s="4">
        <f t="shared" si="33"/>
        <v>5.5219638685522009E-2</v>
      </c>
      <c r="K493" s="4">
        <f t="shared" si="33"/>
        <v>4.4080423160112514E-2</v>
      </c>
      <c r="L493" s="4">
        <f t="shared" si="31"/>
        <v>0.85524006980810929</v>
      </c>
    </row>
    <row r="494" spans="1:12" x14ac:dyDescent="0.55000000000000004">
      <c r="A494" s="3">
        <v>483</v>
      </c>
      <c r="B494" s="4">
        <f t="shared" si="32"/>
        <v>0.10661115427526005</v>
      </c>
      <c r="C494" s="4">
        <f t="shared" si="33"/>
        <v>0.10499550655176826</v>
      </c>
      <c r="D494" s="4">
        <f t="shared" si="33"/>
        <v>0.10180828315007447</v>
      </c>
      <c r="E494" s="4">
        <f t="shared" si="33"/>
        <v>9.7136196960345644E-2</v>
      </c>
      <c r="F494" s="4">
        <f t="shared" si="33"/>
        <v>9.110578992505014E-2</v>
      </c>
      <c r="G494" s="4">
        <f t="shared" si="33"/>
        <v>8.3879339988192483E-2</v>
      </c>
      <c r="H494" s="4">
        <f t="shared" si="33"/>
        <v>7.5649631153486913E-2</v>
      </c>
      <c r="I494" s="4">
        <f t="shared" si="33"/>
        <v>6.6633770691048769E-2</v>
      </c>
      <c r="J494" s="4">
        <f t="shared" si="33"/>
        <v>5.7066270381770888E-2</v>
      </c>
      <c r="K494" s="4">
        <f t="shared" si="33"/>
        <v>4.7191633515012321E-2</v>
      </c>
      <c r="L494" s="4">
        <f t="shared" si="31"/>
        <v>0.83207757659200998</v>
      </c>
    </row>
    <row r="495" spans="1:12" x14ac:dyDescent="0.55000000000000004">
      <c r="A495" s="3">
        <v>484</v>
      </c>
      <c r="B495" s="4">
        <f t="shared" si="32"/>
        <v>0.10036171485121498</v>
      </c>
      <c r="C495" s="4">
        <f t="shared" si="33"/>
        <v>9.9013860525678649E-2</v>
      </c>
      <c r="D495" s="4">
        <f t="shared" si="33"/>
        <v>9.6350734820343287E-2</v>
      </c>
      <c r="E495" s="4">
        <f t="shared" si="33"/>
        <v>9.2436565938492005E-2</v>
      </c>
      <c r="F495" s="4">
        <f t="shared" si="33"/>
        <v>8.7365381348513321E-2</v>
      </c>
      <c r="G495" s="4">
        <f t="shared" si="33"/>
        <v>8.1258311286478521E-2</v>
      </c>
      <c r="H495" s="4">
        <f t="shared" si="33"/>
        <v>7.4260126064098042E-2</v>
      </c>
      <c r="I495" s="4">
        <f t="shared" si="33"/>
        <v>6.6535115228551447E-2</v>
      </c>
      <c r="J495" s="4">
        <f t="shared" si="33"/>
        <v>5.8262436805685318E-2</v>
      </c>
      <c r="K495" s="4">
        <f t="shared" si="33"/>
        <v>4.9631080836466536E-2</v>
      </c>
      <c r="L495" s="4">
        <f t="shared" si="31"/>
        <v>0.80547532770552221</v>
      </c>
    </row>
    <row r="496" spans="1:12" x14ac:dyDescent="0.55000000000000004">
      <c r="A496" s="3">
        <v>485</v>
      </c>
      <c r="B496" s="4">
        <f t="shared" si="32"/>
        <v>9.4108313318514353E-2</v>
      </c>
      <c r="C496" s="4">
        <f t="shared" si="33"/>
        <v>9.299703534640992E-2</v>
      </c>
      <c r="D496" s="4">
        <f t="shared" si="33"/>
        <v>9.0798099947909633E-2</v>
      </c>
      <c r="E496" s="4">
        <f t="shared" si="33"/>
        <v>8.7558150521854047E-2</v>
      </c>
      <c r="F496" s="4">
        <f t="shared" si="33"/>
        <v>8.3345674403384251E-2</v>
      </c>
      <c r="G496" s="4">
        <f t="shared" si="33"/>
        <v>7.8249275182176725E-2</v>
      </c>
      <c r="H496" s="4">
        <f t="shared" si="33"/>
        <v>7.2375443765709743E-2</v>
      </c>
      <c r="I496" s="4">
        <f t="shared" si="33"/>
        <v>6.584588937300917E-2</v>
      </c>
      <c r="J496" s="4">
        <f t="shared" si="33"/>
        <v>5.8794503550925366E-2</v>
      </c>
      <c r="K496" s="4">
        <f t="shared" si="33"/>
        <v>5.1364040102039286E-2</v>
      </c>
      <c r="L496" s="4">
        <f t="shared" si="31"/>
        <v>0.77543642551193259</v>
      </c>
    </row>
    <row r="497" spans="1:12" x14ac:dyDescent="0.55000000000000004">
      <c r="A497" s="3">
        <v>486</v>
      </c>
      <c r="B497" s="4">
        <f t="shared" si="32"/>
        <v>8.7851196550743152E-2</v>
      </c>
      <c r="C497" s="4">
        <f t="shared" si="33"/>
        <v>8.6947168763298957E-2</v>
      </c>
      <c r="D497" s="4">
        <f t="shared" si="33"/>
        <v>8.5155858313014518E-2</v>
      </c>
      <c r="E497" s="4">
        <f t="shared" si="33"/>
        <v>8.2510386203181282E-2</v>
      </c>
      <c r="F497" s="4">
        <f t="shared" si="33"/>
        <v>7.9059519689920713E-2</v>
      </c>
      <c r="G497" s="4">
        <f t="shared" si="33"/>
        <v>7.4866599784402577E-2</v>
      </c>
      <c r="H497" s="4">
        <f t="shared" si="33"/>
        <v>7.0008151591153672E-2</v>
      </c>
      <c r="I497" s="4">
        <f t="shared" si="33"/>
        <v>6.4572210741908762E-2</v>
      </c>
      <c r="J497" s="4">
        <f t="shared" si="33"/>
        <v>5.8656405897683166E-2</v>
      </c>
      <c r="K497" s="4">
        <f t="shared" si="33"/>
        <v>5.2365842999015789E-2</v>
      </c>
      <c r="L497" s="4">
        <f t="shared" si="31"/>
        <v>0.74199334053432264</v>
      </c>
    </row>
    <row r="498" spans="1:12" x14ac:dyDescent="0.55000000000000004">
      <c r="A498" s="3">
        <v>487</v>
      </c>
      <c r="B498" s="4">
        <f t="shared" si="32"/>
        <v>8.1590611568157917E-2</v>
      </c>
      <c r="C498" s="4">
        <f t="shared" si="33"/>
        <v>8.086641026513558E-2</v>
      </c>
      <c r="D498" s="4">
        <f t="shared" si="33"/>
        <v>7.9429578126956141E-2</v>
      </c>
      <c r="E498" s="4">
        <f t="shared" si="33"/>
        <v>7.7303036018125215E-2</v>
      </c>
      <c r="F498" s="4">
        <f t="shared" si="33"/>
        <v>7.4520619615191241E-2</v>
      </c>
      <c r="G498" s="4">
        <f t="shared" si="33"/>
        <v>7.1126437325144509E-2</v>
      </c>
      <c r="H498" s="4">
        <f t="shared" si="33"/>
        <v>6.7174034985378453E-2</v>
      </c>
      <c r="I498" s="4">
        <f t="shared" si="33"/>
        <v>6.2725384596948458E-2</v>
      </c>
      <c r="J498" s="4">
        <f t="shared" si="33"/>
        <v>5.7849717940901754E-2</v>
      </c>
      <c r="K498" s="4">
        <f t="shared" si="33"/>
        <v>5.2622229072674151E-2</v>
      </c>
      <c r="L498" s="4">
        <f t="shared" si="31"/>
        <v>0.70520805951461341</v>
      </c>
    </row>
    <row r="499" spans="1:12" x14ac:dyDescent="0.55000000000000004">
      <c r="A499" s="3">
        <v>488</v>
      </c>
      <c r="B499" s="4">
        <f t="shared" si="32"/>
        <v>7.5326805527933041E-2</v>
      </c>
      <c r="C499" s="4">
        <f t="shared" si="33"/>
        <v>7.4756920316460557E-2</v>
      </c>
      <c r="D499" s="4">
        <f t="shared" si="33"/>
        <v>7.3624910536935637E-2</v>
      </c>
      <c r="E499" s="4">
        <f t="shared" si="33"/>
        <v>7.1946171662251535E-2</v>
      </c>
      <c r="F499" s="4">
        <f t="shared" si="33"/>
        <v>6.9743484587855425E-2</v>
      </c>
      <c r="G499" s="4">
        <f t="shared" si="33"/>
        <v>6.704664703256101E-2</v>
      </c>
      <c r="H499" s="4">
        <f t="shared" si="33"/>
        <v>6.3891992245831794E-2</v>
      </c>
      <c r="I499" s="4">
        <f t="shared" si="33"/>
        <v>6.0321803497734611E-2</v>
      </c>
      <c r="J499" s="4">
        <f t="shared" si="33"/>
        <v>5.6383634648081001E-2</v>
      </c>
      <c r="K499" s="4">
        <f t="shared" si="33"/>
        <v>5.2129548720876391E-2</v>
      </c>
      <c r="L499" s="4">
        <f t="shared" si="31"/>
        <v>0.66517191877652104</v>
      </c>
    </row>
    <row r="500" spans="1:12" x14ac:dyDescent="0.55000000000000004">
      <c r="A500" s="3">
        <v>489</v>
      </c>
      <c r="B500" s="4">
        <f t="shared" si="32"/>
        <v>6.9060025714406059E-2</v>
      </c>
      <c r="C500" s="4">
        <f t="shared" si="33"/>
        <v>6.8620869589960401E-2</v>
      </c>
      <c r="D500" s="4">
        <f t="shared" si="33"/>
        <v>6.7747584049058687E-2</v>
      </c>
      <c r="E500" s="4">
        <f t="shared" si="33"/>
        <v>6.6450154011065368E-2</v>
      </c>
      <c r="F500" s="4">
        <f t="shared" si="33"/>
        <v>6.4743386629841915E-2</v>
      </c>
      <c r="G500" s="4">
        <f t="shared" si="33"/>
        <v>6.2646709853395557E-2</v>
      </c>
      <c r="H500" s="4">
        <f t="shared" si="33"/>
        <v>6.0183908505891517E-2</v>
      </c>
      <c r="I500" s="4">
        <f t="shared" si="33"/>
        <v>5.738280180026295E-2</v>
      </c>
      <c r="J500" s="4">
        <f t="shared" si="33"/>
        <v>5.4274867051183229E-2</v>
      </c>
      <c r="K500" s="4">
        <f t="shared" si="33"/>
        <v>5.0894815145391299E-2</v>
      </c>
      <c r="L500" s="4">
        <f t="shared" si="31"/>
        <v>0.62200512235045691</v>
      </c>
    </row>
    <row r="501" spans="1:12" x14ac:dyDescent="0.55000000000000004">
      <c r="A501" s="3">
        <v>490</v>
      </c>
      <c r="B501" s="4">
        <f t="shared" si="32"/>
        <v>6.2790519529313582E-2</v>
      </c>
      <c r="C501" s="4">
        <f t="shared" si="33"/>
        <v>6.2460438195241892E-2</v>
      </c>
      <c r="D501" s="4">
        <f t="shared" si="33"/>
        <v>6.1803398874989257E-2</v>
      </c>
      <c r="E501" s="4">
        <f t="shared" si="33"/>
        <v>6.0825613080724449E-2</v>
      </c>
      <c r="F501" s="4">
        <f t="shared" si="33"/>
        <v>5.9536310553221984E-2</v>
      </c>
      <c r="G501" s="4">
        <f t="shared" ref="C501:K529" si="34">G$7*SIN(2*PI()*($A501*G$9/1000+G$8/360))</f>
        <v>5.7947635431699382E-2</v>
      </c>
      <c r="H501" s="4">
        <f t="shared" si="34"/>
        <v>5.6074509801647257E-2</v>
      </c>
      <c r="I501" s="4">
        <f t="shared" si="34"/>
        <v>5.3934466291663305E-2</v>
      </c>
      <c r="J501" s="4">
        <f t="shared" si="34"/>
        <v>5.1547451767286187E-2</v>
      </c>
      <c r="K501" s="4">
        <f t="shared" si="34"/>
        <v>4.8935604520434328E-2</v>
      </c>
      <c r="L501" s="4">
        <f t="shared" si="31"/>
        <v>0.57585594804622164</v>
      </c>
    </row>
    <row r="502" spans="1:12" x14ac:dyDescent="0.55000000000000004">
      <c r="A502" s="3">
        <v>491</v>
      </c>
      <c r="B502" s="4">
        <f t="shared" si="32"/>
        <v>5.6518534482024679E-2</v>
      </c>
      <c r="C502" s="4">
        <f t="shared" si="34"/>
        <v>5.6277814904244779E-2</v>
      </c>
      <c r="D502" s="4">
        <f t="shared" si="34"/>
        <v>5.5798221207845999E-2</v>
      </c>
      <c r="E502" s="4">
        <f t="shared" si="34"/>
        <v>5.5083427468199643E-2</v>
      </c>
      <c r="F502" s="4">
        <f t="shared" si="34"/>
        <v>5.4138902858370738E-2</v>
      </c>
      <c r="G502" s="4">
        <f t="shared" si="34"/>
        <v>5.2971861788052757E-2</v>
      </c>
      <c r="H502" s="4">
        <f t="shared" si="34"/>
        <v>5.1591198195132228E-2</v>
      </c>
      <c r="I502" s="4">
        <f t="shared" si="34"/>
        <v>5.000740464203058E-2</v>
      </c>
      <c r="J502" s="4">
        <f t="shared" si="34"/>
        <v>4.8232477019144467E-2</v>
      </c>
      <c r="K502" s="4">
        <f t="shared" si="34"/>
        <v>4.6279805799502943E-2</v>
      </c>
      <c r="L502" s="4">
        <f t="shared" si="31"/>
        <v>0.52689964836454883</v>
      </c>
    </row>
    <row r="503" spans="1:12" x14ac:dyDescent="0.55000000000000004">
      <c r="A503" s="3">
        <v>492</v>
      </c>
      <c r="B503" s="4">
        <f t="shared" si="32"/>
        <v>5.0244318179769661E-2</v>
      </c>
      <c r="C503" s="4">
        <f t="shared" si="34"/>
        <v>5.0075196373585637E-2</v>
      </c>
      <c r="D503" s="4">
        <f t="shared" si="34"/>
        <v>4.9737977432971148E-2</v>
      </c>
      <c r="E503" s="4">
        <f t="shared" si="34"/>
        <v>4.9234703310645334E-2</v>
      </c>
      <c r="F503" s="4">
        <f t="shared" si="34"/>
        <v>4.8568418516770462E-2</v>
      </c>
      <c r="G503" s="4">
        <f t="shared" si="34"/>
        <v>4.7743148178299534E-2</v>
      </c>
      <c r="H503" s="4">
        <f t="shared" si="34"/>
        <v>4.6763869053431183E-2</v>
      </c>
      <c r="I503" s="4">
        <f t="shared" si="34"/>
        <v>4.5636473728579298E-2</v>
      </c>
      <c r="J503" s="4">
        <f t="shared" si="34"/>
        <v>4.436772827859415E-2</v>
      </c>
      <c r="K503" s="4">
        <f t="shared" si="34"/>
        <v>4.2965223721956929E-2</v>
      </c>
      <c r="L503" s="4">
        <f t="shared" si="31"/>
        <v>0.47533705677460336</v>
      </c>
    </row>
    <row r="504" spans="1:12" x14ac:dyDescent="0.55000000000000004">
      <c r="A504" s="3">
        <v>493</v>
      </c>
      <c r="B504" s="4">
        <f t="shared" si="32"/>
        <v>4.3968118317864957E-2</v>
      </c>
      <c r="C504" s="4">
        <f t="shared" si="34"/>
        <v>4.3854786364093915E-2</v>
      </c>
      <c r="D504" s="4">
        <f t="shared" si="34"/>
        <v>4.3628648279308735E-2</v>
      </c>
      <c r="E504" s="4">
        <f t="shared" si="34"/>
        <v>4.329075280468192E-2</v>
      </c>
      <c r="F504" s="4">
        <f t="shared" si="34"/>
        <v>4.2842665808599384E-2</v>
      </c>
      <c r="G504" s="4">
        <f t="shared" si="34"/>
        <v>4.2286461643405278E-2</v>
      </c>
      <c r="H504" s="4">
        <f t="shared" si="34"/>
        <v>4.1624711702067475E-2</v>
      </c>
      <c r="I504" s="4">
        <f t="shared" si="34"/>
        <v>4.0860470243531941E-2</v>
      </c>
      <c r="J504" s="4">
        <f t="shared" si="34"/>
        <v>3.9997257571906933E-2</v>
      </c>
      <c r="K504" s="4">
        <f t="shared" si="34"/>
        <v>3.9039040670459955E-2</v>
      </c>
      <c r="L504" s="4">
        <f t="shared" si="31"/>
        <v>0.4213929134059205</v>
      </c>
    </row>
    <row r="505" spans="1:12" x14ac:dyDescent="0.55000000000000004">
      <c r="A505" s="3">
        <v>494</v>
      </c>
      <c r="B505" s="4">
        <f t="shared" si="32"/>
        <v>3.7690182669934534E-2</v>
      </c>
      <c r="C505" s="4">
        <f t="shared" si="34"/>
        <v>3.761879495782737E-2</v>
      </c>
      <c r="D505" s="4">
        <f t="shared" si="34"/>
        <v>3.7476262917144842E-2</v>
      </c>
      <c r="E505" s="4">
        <f t="shared" si="34"/>
        <v>3.7263072327127944E-2</v>
      </c>
      <c r="F505" s="4">
        <f t="shared" si="34"/>
        <v>3.6979949391443098E-2</v>
      </c>
      <c r="G505" s="4">
        <f t="shared" si="34"/>
        <v>3.6627857792151185E-2</v>
      </c>
      <c r="H505" s="4">
        <f t="shared" si="34"/>
        <v>3.6207994781948874E-2</v>
      </c>
      <c r="I505" s="4">
        <f t="shared" si="34"/>
        <v>3.5721786331933028E-2</v>
      </c>
      <c r="J505" s="4">
        <f t="shared" si="34"/>
        <v>3.51708813563247E-2</v>
      </c>
      <c r="K505" s="4">
        <f t="shared" si="34"/>
        <v>3.4557145039629443E-2</v>
      </c>
      <c r="L505" s="4">
        <f t="shared" si="31"/>
        <v>0.36531392756546499</v>
      </c>
    </row>
    <row r="506" spans="1:12" x14ac:dyDescent="0.55000000000000004">
      <c r="A506" s="3">
        <v>495</v>
      </c>
      <c r="B506" s="4">
        <f t="shared" si="32"/>
        <v>3.1410759078128236E-2</v>
      </c>
      <c r="C506" s="4">
        <f t="shared" si="34"/>
        <v>3.1369437772838044E-2</v>
      </c>
      <c r="D506" s="4">
        <f t="shared" si="34"/>
        <v>3.1286893008046122E-2</v>
      </c>
      <c r="E506" s="4">
        <f t="shared" si="34"/>
        <v>3.116332019950627E-2</v>
      </c>
      <c r="F506" s="4">
        <f t="shared" si="34"/>
        <v>3.099901178213672E-2</v>
      </c>
      <c r="G506" s="4">
        <f t="shared" si="34"/>
        <v>3.0794356385935681E-2</v>
      </c>
      <c r="H506" s="4">
        <f t="shared" si="34"/>
        <v>3.0549837741137297E-2</v>
      </c>
      <c r="I506" s="4">
        <f t="shared" si="34"/>
        <v>3.0266033315969842E-2</v>
      </c>
      <c r="J506" s="4">
        <f t="shared" si="34"/>
        <v>2.9943612691198534E-2</v>
      </c>
      <c r="K506" s="4">
        <f t="shared" si="34"/>
        <v>2.9583335676428263E-2</v>
      </c>
      <c r="L506" s="4">
        <f t="shared" si="31"/>
        <v>0.30736659765132501</v>
      </c>
    </row>
    <row r="507" spans="1:12" x14ac:dyDescent="0.55000000000000004">
      <c r="A507" s="3">
        <v>496</v>
      </c>
      <c r="B507" s="4">
        <f t="shared" si="32"/>
        <v>2.5130095443337813E-2</v>
      </c>
      <c r="C507" s="4">
        <f t="shared" si="34"/>
        <v>2.5108935175977905E-2</v>
      </c>
      <c r="D507" s="4">
        <f t="shared" si="34"/>
        <v>2.5066646712860831E-2</v>
      </c>
      <c r="E507" s="4">
        <f t="shared" si="34"/>
        <v>2.5003294139325231E-2</v>
      </c>
      <c r="F507" s="4">
        <f t="shared" si="34"/>
        <v>2.491897343881988E-2</v>
      </c>
      <c r="G507" s="4">
        <f t="shared" si="34"/>
        <v>2.4813812319757007E-2</v>
      </c>
      <c r="H507" s="4">
        <f t="shared" si="34"/>
        <v>2.4687969985169891E-2</v>
      </c>
      <c r="I507" s="4">
        <f t="shared" si="34"/>
        <v>2.4541636845644959E-2</v>
      </c>
      <c r="J507" s="4">
        <f t="shared" si="34"/>
        <v>2.4375034176075557E-2</v>
      </c>
      <c r="K507" s="4">
        <f t="shared" si="34"/>
        <v>2.4188413716920626E-2</v>
      </c>
      <c r="L507" s="4">
        <f t="shared" si="31"/>
        <v>0.24783481195388971</v>
      </c>
    </row>
    <row r="508" spans="1:12" x14ac:dyDescent="0.55000000000000004">
      <c r="A508" s="3">
        <v>497</v>
      </c>
      <c r="B508" s="4">
        <f t="shared" si="32"/>
        <v>1.884843971540846E-2</v>
      </c>
      <c r="C508" s="4">
        <f t="shared" si="34"/>
        <v>1.883951149400831E-2</v>
      </c>
      <c r="D508" s="4">
        <f t="shared" si="34"/>
        <v>1.8821662663703234E-2</v>
      </c>
      <c r="E508" s="4">
        <f t="shared" si="34"/>
        <v>1.8794908441754608E-2</v>
      </c>
      <c r="F508" s="4">
        <f t="shared" si="34"/>
        <v>1.8759271634748338E-2</v>
      </c>
      <c r="G508" s="4">
        <f t="shared" si="34"/>
        <v>1.8714782615443994E-2</v>
      </c>
      <c r="H508" s="4">
        <f t="shared" si="34"/>
        <v>1.8661479291954459E-2</v>
      </c>
      <c r="I508" s="4">
        <f t="shared" si="34"/>
        <v>1.8599407069281853E-2</v>
      </c>
      <c r="J508" s="4">
        <f t="shared" si="34"/>
        <v>1.8528618803253415E-2</v>
      </c>
      <c r="K508" s="4">
        <f t="shared" si="34"/>
        <v>1.8449174746908437E-2</v>
      </c>
      <c r="L508" s="4">
        <f t="shared" si="31"/>
        <v>0.18701725647646508</v>
      </c>
    </row>
    <row r="509" spans="1:12" x14ac:dyDescent="0.55000000000000004">
      <c r="A509" s="3">
        <v>498</v>
      </c>
      <c r="B509" s="4">
        <f t="shared" si="32"/>
        <v>1.2566039883352836E-2</v>
      </c>
      <c r="C509" s="4">
        <f t="shared" si="34"/>
        <v>1.2563394223311446E-2</v>
      </c>
      <c r="D509" s="4">
        <f t="shared" si="34"/>
        <v>1.2558103905862372E-2</v>
      </c>
      <c r="E509" s="4">
        <f t="shared" si="34"/>
        <v>1.2550170935820301E-2</v>
      </c>
      <c r="F509" s="4">
        <f t="shared" si="34"/>
        <v>1.253959831927587E-2</v>
      </c>
      <c r="G509" s="4">
        <f t="shared" si="34"/>
        <v>1.2526390062240132E-2</v>
      </c>
      <c r="H509" s="4">
        <f t="shared" si="34"/>
        <v>1.2510551168837359E-2</v>
      </c>
      <c r="I509" s="4">
        <f t="shared" si="34"/>
        <v>1.2492087639048358E-2</v>
      </c>
      <c r="J509" s="4">
        <f t="shared" si="34"/>
        <v>1.247100646600359E-2</v>
      </c>
      <c r="K509" s="4">
        <f t="shared" si="34"/>
        <v>1.2447315632827881E-2</v>
      </c>
      <c r="L509" s="4">
        <f t="shared" si="31"/>
        <v>0.12522465823658013</v>
      </c>
    </row>
    <row r="510" spans="1:12" x14ac:dyDescent="0.55000000000000004">
      <c r="A510" s="3">
        <v>499</v>
      </c>
      <c r="B510" s="4">
        <f t="shared" si="32"/>
        <v>6.2831439655591272E-3</v>
      </c>
      <c r="C510" s="4">
        <f t="shared" si="34"/>
        <v>6.2828132384691229E-3</v>
      </c>
      <c r="D510" s="4">
        <f t="shared" si="34"/>
        <v>6.2821518156257463E-3</v>
      </c>
      <c r="E510" s="4">
        <f t="shared" si="34"/>
        <v>6.2811597596952248E-3</v>
      </c>
      <c r="F510" s="4">
        <f t="shared" si="34"/>
        <v>6.2798371646699122E-3</v>
      </c>
      <c r="G510" s="4">
        <f t="shared" si="34"/>
        <v>6.2781841558554501E-3</v>
      </c>
      <c r="H510" s="4">
        <f t="shared" si="34"/>
        <v>6.2762008898585506E-3</v>
      </c>
      <c r="I510" s="4">
        <f t="shared" si="34"/>
        <v>6.2738875545678254E-3</v>
      </c>
      <c r="J510" s="4">
        <f t="shared" si="34"/>
        <v>6.2712443691326693E-3</v>
      </c>
      <c r="K510" s="4">
        <f t="shared" si="34"/>
        <v>6.268271583940617E-3</v>
      </c>
      <c r="L510" s="4">
        <f t="shared" si="31"/>
        <v>6.2776894497374253E-2</v>
      </c>
    </row>
    <row r="511" spans="1:12" x14ac:dyDescent="0.55000000000000004">
      <c r="A511" s="3">
        <v>500</v>
      </c>
      <c r="B511" s="4">
        <f t="shared" si="32"/>
        <v>1.22514845490862E-16</v>
      </c>
      <c r="C511" s="4">
        <f t="shared" si="34"/>
        <v>1.22514845490862E-16</v>
      </c>
      <c r="D511" s="4">
        <f t="shared" si="34"/>
        <v>1.22514845490862E-16</v>
      </c>
      <c r="E511" s="4">
        <f t="shared" si="34"/>
        <v>1.22514845490862E-16</v>
      </c>
      <c r="F511" s="4">
        <f t="shared" si="34"/>
        <v>1.22514845490862E-16</v>
      </c>
      <c r="G511" s="4">
        <f t="shared" si="34"/>
        <v>4.4548881629090755E-16</v>
      </c>
      <c r="H511" s="4">
        <f t="shared" si="34"/>
        <v>-1.5077082210917655E-16</v>
      </c>
      <c r="I511" s="4">
        <f t="shared" si="34"/>
        <v>3.5936242407756206E-16</v>
      </c>
      <c r="J511" s="4">
        <f t="shared" si="34"/>
        <v>-8.6468312085638051E-17</v>
      </c>
      <c r="K511" s="4">
        <f t="shared" si="34"/>
        <v>3.0949977595404625E-16</v>
      </c>
      <c r="L511" s="4">
        <f t="shared" si="31"/>
        <v>1.4896861095820113E-15</v>
      </c>
    </row>
    <row r="512" spans="1:12" x14ac:dyDescent="0.55000000000000004">
      <c r="A512" s="3">
        <v>501</v>
      </c>
      <c r="B512" s="4">
        <f t="shared" si="32"/>
        <v>-6.2831439655588817E-3</v>
      </c>
      <c r="C512" s="4">
        <f t="shared" si="34"/>
        <v>-6.2828132384688783E-3</v>
      </c>
      <c r="D512" s="4">
        <f t="shared" si="34"/>
        <v>-6.2821518156255009E-3</v>
      </c>
      <c r="E512" s="4">
        <f t="shared" si="34"/>
        <v>-6.2811597596949794E-3</v>
      </c>
      <c r="F512" s="4">
        <f t="shared" si="34"/>
        <v>-6.2798371646696667E-3</v>
      </c>
      <c r="G512" s="4">
        <f t="shared" si="34"/>
        <v>-6.2781841558552046E-3</v>
      </c>
      <c r="H512" s="4">
        <f t="shared" si="34"/>
        <v>-6.2762008898583068E-3</v>
      </c>
      <c r="I512" s="4">
        <f t="shared" si="34"/>
        <v>-6.2738875545675817E-3</v>
      </c>
      <c r="J512" s="4">
        <f t="shared" si="34"/>
        <v>-6.2712443691324256E-3</v>
      </c>
      <c r="K512" s="4">
        <f t="shared" si="34"/>
        <v>-6.2682715839403741E-3</v>
      </c>
      <c r="L512" s="4">
        <f t="shared" si="31"/>
        <v>-6.2776894497371796E-2</v>
      </c>
    </row>
    <row r="513" spans="1:12" x14ac:dyDescent="0.55000000000000004">
      <c r="A513" s="3">
        <v>502</v>
      </c>
      <c r="B513" s="4">
        <f t="shared" si="32"/>
        <v>-1.2566039883352592E-2</v>
      </c>
      <c r="C513" s="4">
        <f t="shared" si="34"/>
        <v>-1.2563394223311201E-2</v>
      </c>
      <c r="D513" s="4">
        <f t="shared" si="34"/>
        <v>-1.2558103905862129E-2</v>
      </c>
      <c r="E513" s="4">
        <f t="shared" si="34"/>
        <v>-1.2550170935820056E-2</v>
      </c>
      <c r="F513" s="4">
        <f t="shared" si="34"/>
        <v>-1.2539598319275628E-2</v>
      </c>
      <c r="G513" s="4">
        <f t="shared" si="34"/>
        <v>-1.2526390062239889E-2</v>
      </c>
      <c r="H513" s="4">
        <f t="shared" si="34"/>
        <v>-1.2510551168837118E-2</v>
      </c>
      <c r="I513" s="4">
        <f t="shared" si="34"/>
        <v>-1.2492087639048117E-2</v>
      </c>
      <c r="J513" s="4">
        <f t="shared" si="34"/>
        <v>-1.2471006466003352E-2</v>
      </c>
      <c r="K513" s="4">
        <f t="shared" si="34"/>
        <v>-1.2447315632827643E-2</v>
      </c>
      <c r="L513" s="4">
        <f t="shared" si="31"/>
        <v>-0.12522465823657775</v>
      </c>
    </row>
    <row r="514" spans="1:12" x14ac:dyDescent="0.55000000000000004">
      <c r="A514" s="3">
        <v>503</v>
      </c>
      <c r="B514" s="4">
        <f t="shared" si="32"/>
        <v>-1.8848439715408213E-2</v>
      </c>
      <c r="C514" s="4">
        <f t="shared" si="34"/>
        <v>-1.8839511494008063E-2</v>
      </c>
      <c r="D514" s="4">
        <f t="shared" si="34"/>
        <v>-1.8821662663702991E-2</v>
      </c>
      <c r="E514" s="4">
        <f t="shared" si="34"/>
        <v>-1.8794908441754365E-2</v>
      </c>
      <c r="F514" s="4">
        <f t="shared" si="34"/>
        <v>-1.8759271634748095E-2</v>
      </c>
      <c r="G514" s="4">
        <f t="shared" si="34"/>
        <v>-1.8714782615443754E-2</v>
      </c>
      <c r="H514" s="4">
        <f t="shared" si="34"/>
        <v>-1.8661479291954223E-2</v>
      </c>
      <c r="I514" s="4">
        <f t="shared" si="34"/>
        <v>-1.8599407069281614E-2</v>
      </c>
      <c r="J514" s="4">
        <f t="shared" si="34"/>
        <v>-1.8528618803253183E-2</v>
      </c>
      <c r="K514" s="4">
        <f t="shared" si="34"/>
        <v>-1.8449174746908204E-2</v>
      </c>
      <c r="L514" s="4">
        <f t="shared" si="31"/>
        <v>-0.18701725647646272</v>
      </c>
    </row>
    <row r="515" spans="1:12" x14ac:dyDescent="0.55000000000000004">
      <c r="A515" s="3">
        <v>504</v>
      </c>
      <c r="B515" s="4">
        <f t="shared" si="32"/>
        <v>-2.513009544333757E-2</v>
      </c>
      <c r="C515" s="4">
        <f t="shared" si="34"/>
        <v>-2.5108935175977662E-2</v>
      </c>
      <c r="D515" s="4">
        <f t="shared" si="34"/>
        <v>-2.5066646712860588E-2</v>
      </c>
      <c r="E515" s="4">
        <f t="shared" si="34"/>
        <v>-2.5003294139324988E-2</v>
      </c>
      <c r="F515" s="4">
        <f t="shared" si="34"/>
        <v>-2.4918973438819641E-2</v>
      </c>
      <c r="G515" s="4">
        <f t="shared" si="34"/>
        <v>-2.4813812319756774E-2</v>
      </c>
      <c r="H515" s="4">
        <f t="shared" si="34"/>
        <v>-2.4687969985169658E-2</v>
      </c>
      <c r="I515" s="4">
        <f t="shared" si="34"/>
        <v>-2.4541636845644726E-2</v>
      </c>
      <c r="J515" s="4">
        <f t="shared" si="34"/>
        <v>-2.4375034176075335E-2</v>
      </c>
      <c r="K515" s="4">
        <f t="shared" si="34"/>
        <v>-2.4188413716920411E-2</v>
      </c>
      <c r="L515" s="4">
        <f t="shared" si="31"/>
        <v>-0.24783481195388735</v>
      </c>
    </row>
    <row r="516" spans="1:12" x14ac:dyDescent="0.55000000000000004">
      <c r="A516" s="3">
        <v>505</v>
      </c>
      <c r="B516" s="4">
        <f t="shared" si="32"/>
        <v>-3.1410759078127994E-2</v>
      </c>
      <c r="C516" s="4">
        <f t="shared" si="34"/>
        <v>-3.1369437772837808E-2</v>
      </c>
      <c r="D516" s="4">
        <f t="shared" si="34"/>
        <v>-3.1286893008045873E-2</v>
      </c>
      <c r="E516" s="4">
        <f t="shared" si="34"/>
        <v>-3.1163320199506031E-2</v>
      </c>
      <c r="F516" s="4">
        <f t="shared" si="34"/>
        <v>-3.0999011782136481E-2</v>
      </c>
      <c r="G516" s="4">
        <f t="shared" si="34"/>
        <v>-3.0794356385935449E-2</v>
      </c>
      <c r="H516" s="4">
        <f t="shared" si="34"/>
        <v>-3.0549837741137072E-2</v>
      </c>
      <c r="I516" s="4">
        <f t="shared" si="34"/>
        <v>-3.0266033315969623E-2</v>
      </c>
      <c r="J516" s="4">
        <f t="shared" si="34"/>
        <v>-2.9943612691198319E-2</v>
      </c>
      <c r="K516" s="4">
        <f t="shared" si="34"/>
        <v>-2.9583335676428065E-2</v>
      </c>
      <c r="L516" s="4">
        <f t="shared" si="31"/>
        <v>-0.30736659765132274</v>
      </c>
    </row>
    <row r="517" spans="1:12" x14ac:dyDescent="0.55000000000000004">
      <c r="A517" s="3">
        <v>506</v>
      </c>
      <c r="B517" s="4">
        <f t="shared" si="32"/>
        <v>-3.7690182669934291E-2</v>
      </c>
      <c r="C517" s="4">
        <f t="shared" si="34"/>
        <v>-3.7618794957827127E-2</v>
      </c>
      <c r="D517" s="4">
        <f t="shared" si="34"/>
        <v>-3.7476262917144593E-2</v>
      </c>
      <c r="E517" s="4">
        <f t="shared" si="34"/>
        <v>-3.7263072327127701E-2</v>
      </c>
      <c r="F517" s="4">
        <f t="shared" si="34"/>
        <v>-3.6979949391442862E-2</v>
      </c>
      <c r="G517" s="4">
        <f t="shared" si="34"/>
        <v>-3.6627857792150963E-2</v>
      </c>
      <c r="H517" s="4">
        <f t="shared" si="34"/>
        <v>-3.6207994781948652E-2</v>
      </c>
      <c r="I517" s="4">
        <f t="shared" si="34"/>
        <v>-3.572178633193282E-2</v>
      </c>
      <c r="J517" s="4">
        <f t="shared" si="34"/>
        <v>-3.5170881356324506E-2</v>
      </c>
      <c r="K517" s="4">
        <f t="shared" si="34"/>
        <v>-3.4557145039629256E-2</v>
      </c>
      <c r="L517" s="4">
        <f t="shared" si="31"/>
        <v>-0.36531392756546277</v>
      </c>
    </row>
    <row r="518" spans="1:12" x14ac:dyDescent="0.55000000000000004">
      <c r="A518" s="3">
        <v>507</v>
      </c>
      <c r="B518" s="4">
        <f t="shared" si="32"/>
        <v>-4.3968118317864707E-2</v>
      </c>
      <c r="C518" s="4">
        <f t="shared" si="34"/>
        <v>-4.3854786364093679E-2</v>
      </c>
      <c r="D518" s="4">
        <f t="shared" si="34"/>
        <v>-4.3628648279308492E-2</v>
      </c>
      <c r="E518" s="4">
        <f t="shared" si="34"/>
        <v>-4.3290752804681691E-2</v>
      </c>
      <c r="F518" s="4">
        <f t="shared" si="34"/>
        <v>-4.2842665808599162E-2</v>
      </c>
      <c r="G518" s="4">
        <f t="shared" si="34"/>
        <v>-4.2286461643405063E-2</v>
      </c>
      <c r="H518" s="4">
        <f t="shared" si="34"/>
        <v>-4.1624711702067267E-2</v>
      </c>
      <c r="I518" s="4">
        <f t="shared" si="34"/>
        <v>-4.0860470243531753E-2</v>
      </c>
      <c r="J518" s="4">
        <f t="shared" si="34"/>
        <v>-3.9997257571906752E-2</v>
      </c>
      <c r="K518" s="4">
        <f t="shared" si="34"/>
        <v>-3.9039040670459789E-2</v>
      </c>
      <c r="L518" s="4">
        <f t="shared" si="31"/>
        <v>-0.42139291340591833</v>
      </c>
    </row>
    <row r="519" spans="1:12" x14ac:dyDescent="0.55000000000000004">
      <c r="A519" s="3">
        <v>508</v>
      </c>
      <c r="B519" s="4">
        <f t="shared" si="32"/>
        <v>-5.0244318179769418E-2</v>
      </c>
      <c r="C519" s="4">
        <f t="shared" si="34"/>
        <v>-5.0075196373585401E-2</v>
      </c>
      <c r="D519" s="4">
        <f t="shared" si="34"/>
        <v>-4.9737977432970905E-2</v>
      </c>
      <c r="E519" s="4">
        <f t="shared" si="34"/>
        <v>-4.9234703310645098E-2</v>
      </c>
      <c r="F519" s="4">
        <f t="shared" si="34"/>
        <v>-4.856841851677024E-2</v>
      </c>
      <c r="G519" s="4">
        <f t="shared" si="34"/>
        <v>-4.7743148178299319E-2</v>
      </c>
      <c r="H519" s="4">
        <f t="shared" si="34"/>
        <v>-4.6763869053430988E-2</v>
      </c>
      <c r="I519" s="4">
        <f t="shared" si="34"/>
        <v>-4.5636473728579124E-2</v>
      </c>
      <c r="J519" s="4">
        <f t="shared" si="34"/>
        <v>-4.436772827859399E-2</v>
      </c>
      <c r="K519" s="4">
        <f t="shared" si="34"/>
        <v>-4.296522372195679E-2</v>
      </c>
      <c r="L519" s="4">
        <f t="shared" si="31"/>
        <v>-0.47533705677460131</v>
      </c>
    </row>
    <row r="520" spans="1:12" x14ac:dyDescent="0.55000000000000004">
      <c r="A520" s="3">
        <v>509</v>
      </c>
      <c r="B520" s="4">
        <f t="shared" si="32"/>
        <v>-5.6518534482024436E-2</v>
      </c>
      <c r="C520" s="4">
        <f t="shared" si="34"/>
        <v>-5.6277814904244536E-2</v>
      </c>
      <c r="D520" s="4">
        <f t="shared" si="34"/>
        <v>-5.579822120784577E-2</v>
      </c>
      <c r="E520" s="4">
        <f t="shared" si="34"/>
        <v>-5.5083427468199421E-2</v>
      </c>
      <c r="F520" s="4">
        <f t="shared" si="34"/>
        <v>-5.4138902858370523E-2</v>
      </c>
      <c r="G520" s="4">
        <f t="shared" si="34"/>
        <v>-5.2971861788052556E-2</v>
      </c>
      <c r="H520" s="4">
        <f t="shared" si="34"/>
        <v>-5.1591198195132047E-2</v>
      </c>
      <c r="I520" s="4">
        <f t="shared" si="34"/>
        <v>-5.000740464203042E-2</v>
      </c>
      <c r="J520" s="4">
        <f t="shared" si="34"/>
        <v>-4.8232477019144321E-2</v>
      </c>
      <c r="K520" s="4">
        <f t="shared" si="34"/>
        <v>-4.6279805799502825E-2</v>
      </c>
      <c r="L520" s="4">
        <f t="shared" si="31"/>
        <v>-0.52689964836454684</v>
      </c>
    </row>
    <row r="521" spans="1:12" x14ac:dyDescent="0.55000000000000004">
      <c r="A521" s="3">
        <v>510</v>
      </c>
      <c r="B521" s="4">
        <f t="shared" si="32"/>
        <v>-6.2790519529313346E-2</v>
      </c>
      <c r="C521" s="4">
        <f t="shared" si="34"/>
        <v>-6.2460438195241649E-2</v>
      </c>
      <c r="D521" s="4">
        <f t="shared" si="34"/>
        <v>-6.1803398874989028E-2</v>
      </c>
      <c r="E521" s="4">
        <f t="shared" si="34"/>
        <v>-6.0825613080724227E-2</v>
      </c>
      <c r="F521" s="4">
        <f t="shared" si="34"/>
        <v>-5.9536310553221776E-2</v>
      </c>
      <c r="G521" s="4">
        <f t="shared" si="34"/>
        <v>-5.7947635431699188E-2</v>
      </c>
      <c r="H521" s="4">
        <f t="shared" si="34"/>
        <v>-5.6074509801647091E-2</v>
      </c>
      <c r="I521" s="4">
        <f t="shared" si="34"/>
        <v>-5.3934466291663152E-2</v>
      </c>
      <c r="J521" s="4">
        <f t="shared" si="34"/>
        <v>-5.1547451767286062E-2</v>
      </c>
      <c r="K521" s="4">
        <f t="shared" si="34"/>
        <v>-4.8935604520434245E-2</v>
      </c>
      <c r="L521" s="4">
        <f t="shared" si="31"/>
        <v>-0.57585594804621976</v>
      </c>
    </row>
    <row r="522" spans="1:12" x14ac:dyDescent="0.55000000000000004">
      <c r="A522" s="3">
        <v>511</v>
      </c>
      <c r="B522" s="4">
        <f t="shared" si="32"/>
        <v>-6.9060025714405809E-2</v>
      </c>
      <c r="C522" s="4">
        <f t="shared" si="34"/>
        <v>-6.8620869589960165E-2</v>
      </c>
      <c r="D522" s="4">
        <f t="shared" si="34"/>
        <v>-6.7747584049058132E-2</v>
      </c>
      <c r="E522" s="4">
        <f t="shared" si="34"/>
        <v>-6.6450154011065146E-2</v>
      </c>
      <c r="F522" s="4">
        <f t="shared" si="34"/>
        <v>-6.474338662984172E-2</v>
      </c>
      <c r="G522" s="4">
        <f t="shared" si="34"/>
        <v>-6.2646709853395391E-2</v>
      </c>
      <c r="H522" s="4">
        <f t="shared" si="34"/>
        <v>-6.0183908505891365E-2</v>
      </c>
      <c r="I522" s="4">
        <f t="shared" si="34"/>
        <v>-5.7382801800262825E-2</v>
      </c>
      <c r="J522" s="4">
        <f t="shared" si="34"/>
        <v>-5.4274867051183132E-2</v>
      </c>
      <c r="K522" s="4">
        <f t="shared" si="34"/>
        <v>-5.0894815145391237E-2</v>
      </c>
      <c r="L522" s="4">
        <f t="shared" si="31"/>
        <v>-0.6220051223504548</v>
      </c>
    </row>
    <row r="523" spans="1:12" x14ac:dyDescent="0.55000000000000004">
      <c r="A523" s="3">
        <v>512</v>
      </c>
      <c r="B523" s="4">
        <f t="shared" si="32"/>
        <v>-7.5326805527932791E-2</v>
      </c>
      <c r="C523" s="4">
        <f t="shared" si="34"/>
        <v>-7.4756920316460307E-2</v>
      </c>
      <c r="D523" s="4">
        <f t="shared" si="34"/>
        <v>-7.3624910536935748E-2</v>
      </c>
      <c r="E523" s="4">
        <f t="shared" si="34"/>
        <v>-7.1946171662251326E-2</v>
      </c>
      <c r="F523" s="4">
        <f t="shared" si="34"/>
        <v>-6.9743484587855231E-2</v>
      </c>
      <c r="G523" s="4">
        <f t="shared" si="34"/>
        <v>-6.7046647032560844E-2</v>
      </c>
      <c r="H523" s="4">
        <f t="shared" si="34"/>
        <v>-6.3891992245831655E-2</v>
      </c>
      <c r="I523" s="4">
        <f t="shared" si="34"/>
        <v>-6.03218034977345E-2</v>
      </c>
      <c r="J523" s="4">
        <f t="shared" si="34"/>
        <v>-5.6383634648080931E-2</v>
      </c>
      <c r="K523" s="4">
        <f t="shared" si="34"/>
        <v>-5.2129548720876356E-2</v>
      </c>
      <c r="L523" s="4">
        <f t="shared" si="31"/>
        <v>-0.66517191877651971</v>
      </c>
    </row>
    <row r="524" spans="1:12" x14ac:dyDescent="0.55000000000000004">
      <c r="A524" s="3">
        <v>513</v>
      </c>
      <c r="B524" s="4">
        <f t="shared" si="32"/>
        <v>-8.1590611568157681E-2</v>
      </c>
      <c r="C524" s="4">
        <f t="shared" si="34"/>
        <v>-8.0866410265135358E-2</v>
      </c>
      <c r="D524" s="4">
        <f t="shared" si="34"/>
        <v>-7.9429578126955919E-2</v>
      </c>
      <c r="E524" s="4">
        <f t="shared" si="34"/>
        <v>-7.7303036018125007E-2</v>
      </c>
      <c r="F524" s="4">
        <f t="shared" si="34"/>
        <v>-7.4520619615191061E-2</v>
      </c>
      <c r="G524" s="4">
        <f t="shared" si="34"/>
        <v>-7.1126437325144357E-2</v>
      </c>
      <c r="H524" s="4">
        <f t="shared" si="34"/>
        <v>-6.7174034985378342E-2</v>
      </c>
      <c r="I524" s="4">
        <f t="shared" si="34"/>
        <v>-6.2725384596948361E-2</v>
      </c>
      <c r="J524" s="4">
        <f t="shared" si="34"/>
        <v>-5.7849717940901706E-2</v>
      </c>
      <c r="K524" s="4">
        <f t="shared" si="34"/>
        <v>-5.2622229072674144E-2</v>
      </c>
      <c r="L524" s="4">
        <f t="shared" ref="L524:L587" si="35">SUM(B524:K524)</f>
        <v>-0.70520805951461185</v>
      </c>
    </row>
    <row r="525" spans="1:12" x14ac:dyDescent="0.55000000000000004">
      <c r="A525" s="3">
        <v>514</v>
      </c>
      <c r="B525" s="4">
        <f t="shared" ref="B525:B588" si="36">B$7*SIN(2*PI()*($A525*B$9/1000+B$8/360))</f>
        <v>-8.7851196550742902E-2</v>
      </c>
      <c r="C525" s="4">
        <f t="shared" si="34"/>
        <v>-8.6947168763298721E-2</v>
      </c>
      <c r="D525" s="4">
        <f t="shared" si="34"/>
        <v>-8.5155858313013977E-2</v>
      </c>
      <c r="E525" s="4">
        <f t="shared" si="34"/>
        <v>-8.2510386203181074E-2</v>
      </c>
      <c r="F525" s="4">
        <f t="shared" si="34"/>
        <v>-7.9059519689920546E-2</v>
      </c>
      <c r="G525" s="4">
        <f t="shared" si="34"/>
        <v>-7.4866599784402438E-2</v>
      </c>
      <c r="H525" s="4">
        <f t="shared" si="34"/>
        <v>-7.0008151591153575E-2</v>
      </c>
      <c r="I525" s="4">
        <f t="shared" si="34"/>
        <v>-6.4572210741908706E-2</v>
      </c>
      <c r="J525" s="4">
        <f t="shared" si="34"/>
        <v>-5.8656405897683145E-2</v>
      </c>
      <c r="K525" s="4">
        <f t="shared" si="34"/>
        <v>-5.236584299901581E-2</v>
      </c>
      <c r="L525" s="4">
        <f t="shared" si="35"/>
        <v>-0.74199334053432087</v>
      </c>
    </row>
    <row r="526" spans="1:12" x14ac:dyDescent="0.55000000000000004">
      <c r="A526" s="3">
        <v>515</v>
      </c>
      <c r="B526" s="4">
        <f t="shared" si="36"/>
        <v>-9.4108313318514103E-2</v>
      </c>
      <c r="C526" s="4">
        <f t="shared" si="34"/>
        <v>-9.2997035346409684E-2</v>
      </c>
      <c r="D526" s="4">
        <f t="shared" si="34"/>
        <v>-9.0798099947909716E-2</v>
      </c>
      <c r="E526" s="4">
        <f t="shared" si="34"/>
        <v>-8.7558150521853853E-2</v>
      </c>
      <c r="F526" s="4">
        <f t="shared" si="34"/>
        <v>-8.3345674403384085E-2</v>
      </c>
      <c r="G526" s="4">
        <f t="shared" si="34"/>
        <v>-7.82492751821766E-2</v>
      </c>
      <c r="H526" s="4">
        <f t="shared" si="34"/>
        <v>-7.237544376570966E-2</v>
      </c>
      <c r="I526" s="4">
        <f t="shared" si="34"/>
        <v>-6.5845889373009128E-2</v>
      </c>
      <c r="J526" s="4">
        <f t="shared" si="34"/>
        <v>-5.8794503550925373E-2</v>
      </c>
      <c r="K526" s="4">
        <f t="shared" si="34"/>
        <v>-5.1364040102039335E-2</v>
      </c>
      <c r="L526" s="4">
        <f t="shared" si="35"/>
        <v>-0.77543642551193159</v>
      </c>
    </row>
    <row r="527" spans="1:12" x14ac:dyDescent="0.55000000000000004">
      <c r="A527" s="3">
        <v>516</v>
      </c>
      <c r="B527" s="4">
        <f t="shared" si="36"/>
        <v>-0.10036171485121473</v>
      </c>
      <c r="C527" s="4">
        <f t="shared" si="34"/>
        <v>-9.9013860525678427E-2</v>
      </c>
      <c r="D527" s="4">
        <f t="shared" si="34"/>
        <v>-9.6350734820343065E-2</v>
      </c>
      <c r="E527" s="4">
        <f t="shared" si="34"/>
        <v>-9.2436565938491824E-2</v>
      </c>
      <c r="F527" s="4">
        <f t="shared" si="34"/>
        <v>-8.7365381348513169E-2</v>
      </c>
      <c r="G527" s="4">
        <f t="shared" si="34"/>
        <v>-8.125831128647841E-2</v>
      </c>
      <c r="H527" s="4">
        <f t="shared" si="34"/>
        <v>-7.4260126064097973E-2</v>
      </c>
      <c r="I527" s="4">
        <f t="shared" si="34"/>
        <v>-6.6535115228551434E-2</v>
      </c>
      <c r="J527" s="4">
        <f t="shared" si="34"/>
        <v>-5.8262436805685353E-2</v>
      </c>
      <c r="K527" s="4">
        <f t="shared" si="34"/>
        <v>-4.9631080836466612E-2</v>
      </c>
      <c r="L527" s="4">
        <f t="shared" si="35"/>
        <v>-0.80547532770552099</v>
      </c>
    </row>
    <row r="528" spans="1:12" x14ac:dyDescent="0.55000000000000004">
      <c r="A528" s="3">
        <v>517</v>
      </c>
      <c r="B528" s="4">
        <f t="shared" si="36"/>
        <v>-0.1066111542752598</v>
      </c>
      <c r="C528" s="4">
        <f t="shared" si="34"/>
        <v>-0.10499550655176801</v>
      </c>
      <c r="D528" s="4">
        <f t="shared" si="34"/>
        <v>-0.10180828315007394</v>
      </c>
      <c r="E528" s="4">
        <f t="shared" si="34"/>
        <v>-9.7136196960345478E-2</v>
      </c>
      <c r="F528" s="4">
        <f t="shared" si="34"/>
        <v>-9.1105789925050001E-2</v>
      </c>
      <c r="G528" s="4">
        <f t="shared" si="34"/>
        <v>-8.3879339988192386E-2</v>
      </c>
      <c r="H528" s="4">
        <f t="shared" si="34"/>
        <v>-7.5649631153486857E-2</v>
      </c>
      <c r="I528" s="4">
        <f t="shared" si="34"/>
        <v>-6.6633770691048769E-2</v>
      </c>
      <c r="J528" s="4">
        <f t="shared" si="34"/>
        <v>-5.706627038177095E-2</v>
      </c>
      <c r="K528" s="4">
        <f t="shared" si="34"/>
        <v>-4.7191633515012432E-2</v>
      </c>
      <c r="L528" s="4">
        <f t="shared" si="35"/>
        <v>-0.83207757659200865</v>
      </c>
    </row>
    <row r="529" spans="1:12" x14ac:dyDescent="0.55000000000000004">
      <c r="A529" s="3">
        <v>518</v>
      </c>
      <c r="B529" s="4">
        <f t="shared" si="36"/>
        <v>-0.11285638487348164</v>
      </c>
      <c r="C529" s="4">
        <f t="shared" si="34"/>
        <v>-0.11093984817432884</v>
      </c>
      <c r="D529" s="4">
        <f t="shared" si="34"/>
        <v>-0.10716535899579929</v>
      </c>
      <c r="E529" s="4">
        <f t="shared" si="34"/>
        <v>-0.10164795388704073</v>
      </c>
      <c r="F529" s="4">
        <f t="shared" si="34"/>
        <v>-9.4554942421632399E-2</v>
      </c>
      <c r="G529" s="4">
        <f t="shared" si="34"/>
        <v>-8.6099845908613207E-2</v>
      </c>
      <c r="H529" s="4">
        <f t="shared" si="34"/>
        <v>-7.6534693613946131E-2</v>
      </c>
      <c r="I529" s="4">
        <f t="shared" si="34"/>
        <v>-6.614098008763189E-2</v>
      </c>
      <c r="J529" s="4">
        <f t="shared" ref="C529:K558" si="37">J$7*SIN(2*PI()*($A529*J$9/1000+J$8/360))</f>
        <v>-5.5219638685522092E-2</v>
      </c>
      <c r="K529" s="4">
        <f t="shared" si="37"/>
        <v>-4.4080423160112646E-2</v>
      </c>
      <c r="L529" s="4">
        <f t="shared" si="35"/>
        <v>-0.85524006980810885</v>
      </c>
    </row>
    <row r="530" spans="1:12" x14ac:dyDescent="0.55000000000000004">
      <c r="A530" s="3">
        <v>519</v>
      </c>
      <c r="B530" s="4">
        <f t="shared" si="36"/>
        <v>-0.11909716009486973</v>
      </c>
      <c r="C530" s="4">
        <f t="shared" si="37"/>
        <v>-0.1168447733970859</v>
      </c>
      <c r="D530" s="4">
        <f t="shared" si="37"/>
        <v>-0.11241667557042634</v>
      </c>
      <c r="E530" s="4">
        <f t="shared" si="37"/>
        <v>-0.10596311039124851</v>
      </c>
      <c r="F530" s="4">
        <f t="shared" si="37"/>
        <v>-9.7701812243395109E-2</v>
      </c>
      <c r="G530" s="4">
        <f t="shared" si="37"/>
        <v>-8.790922616022126E-2</v>
      </c>
      <c r="H530" s="4">
        <f t="shared" si="37"/>
        <v>-7.6909411721600679E-2</v>
      </c>
      <c r="I530" s="4">
        <f t="shared" si="37"/>
        <v>-6.5061117462583154E-2</v>
      </c>
      <c r="J530" s="4">
        <f t="shared" si="37"/>
        <v>-5.2743590399131533E-2</v>
      </c>
      <c r="K530" s="4">
        <f t="shared" si="37"/>
        <v>-4.0341737200492139E-2</v>
      </c>
      <c r="L530" s="4">
        <f t="shared" si="35"/>
        <v>-0.87498861464105437</v>
      </c>
    </row>
    <row r="531" spans="1:12" x14ac:dyDescent="0.55000000000000004">
      <c r="A531" s="3">
        <v>520</v>
      </c>
      <c r="B531" s="4">
        <f t="shared" si="36"/>
        <v>-0.12533323356430429</v>
      </c>
      <c r="C531" s="4">
        <f t="shared" si="37"/>
        <v>-0.12270818422822574</v>
      </c>
      <c r="D531" s="4">
        <f t="shared" si="37"/>
        <v>-0.11755705045849452</v>
      </c>
      <c r="E531" s="4">
        <f t="shared" si="37"/>
        <v>-0.11007332039654143</v>
      </c>
      <c r="F531" s="4">
        <f t="shared" si="37"/>
        <v>-0.10053633916289086</v>
      </c>
      <c r="G531" s="4">
        <f t="shared" si="37"/>
        <v>-8.9298840975335234E-2</v>
      </c>
      <c r="H531" s="4">
        <f t="shared" si="37"/>
        <v>-7.6771286802174737E-2</v>
      </c>
      <c r="I531" s="4">
        <f t="shared" si="37"/>
        <v>-6.3403767753010279E-2</v>
      </c>
      <c r="J531" s="4">
        <f t="shared" si="37"/>
        <v>-4.9666348558942176E-2</v>
      </c>
      <c r="K531" s="4">
        <f t="shared" si="37"/>
        <v>-3.6028795048878279E-2</v>
      </c>
      <c r="L531" s="4">
        <f t="shared" si="35"/>
        <v>-0.89137716694879743</v>
      </c>
    </row>
    <row r="532" spans="1:12" x14ac:dyDescent="0.55000000000000004">
      <c r="A532" s="3">
        <v>521</v>
      </c>
      <c r="B532" s="4">
        <f t="shared" si="36"/>
        <v>-0.13156435909228262</v>
      </c>
      <c r="C532" s="4">
        <f t="shared" si="37"/>
        <v>-0.12852799742579879</v>
      </c>
      <c r="D532" s="4">
        <f t="shared" si="37"/>
        <v>-0.12258141073059546</v>
      </c>
      <c r="E532" s="4">
        <f t="shared" si="37"/>
        <v>-0.11397063421979572</v>
      </c>
      <c r="F532" s="4">
        <f t="shared" si="37"/>
        <v>-0.10304946148162901</v>
      </c>
      <c r="G532" s="4">
        <f t="shared" si="37"/>
        <v>-9.0262054960892152E-2</v>
      </c>
      <c r="H532" s="4">
        <f t="shared" si="37"/>
        <v>-7.6121239892511641E-2</v>
      </c>
      <c r="I532" s="4">
        <f t="shared" si="37"/>
        <v>-6.1183641712265334E-2</v>
      </c>
      <c r="J532" s="4">
        <f t="shared" si="37"/>
        <v>-4.6022988857446608E-2</v>
      </c>
      <c r="K532" s="4">
        <f t="shared" si="37"/>
        <v>-3.1202990534792974E-2</v>
      </c>
      <c r="L532" s="4">
        <f t="shared" si="35"/>
        <v>-0.90448677890801021</v>
      </c>
    </row>
    <row r="533" spans="1:12" x14ac:dyDescent="0.55000000000000004">
      <c r="A533" s="3">
        <v>522</v>
      </c>
      <c r="B533" s="4">
        <f t="shared" si="36"/>
        <v>-0.13779029068463822</v>
      </c>
      <c r="C533" s="4">
        <f t="shared" si="37"/>
        <v>-0.13430214523788769</v>
      </c>
      <c r="D533" s="4">
        <f t="shared" si="37"/>
        <v>-0.1274847979497378</v>
      </c>
      <c r="E533" s="4">
        <f t="shared" si="37"/>
        <v>-0.11764751394691814</v>
      </c>
      <c r="F533" s="4">
        <f t="shared" si="37"/>
        <v>-0.10523314499941601</v>
      </c>
      <c r="G533" s="4">
        <f t="shared" si="37"/>
        <v>-9.0794268782365226E-2</v>
      </c>
      <c r="H533" s="4">
        <f t="shared" si="37"/>
        <v>-7.4963605598967531E-2</v>
      </c>
      <c r="I533" s="4">
        <f t="shared" si="37"/>
        <v>-5.8420445336257558E-2</v>
      </c>
      <c r="J533" s="4">
        <f t="shared" si="37"/>
        <v>-4.185503983584013E-2</v>
      </c>
      <c r="K533" s="4">
        <f t="shared" si="37"/>
        <v>-2.5933017976226141E-2</v>
      </c>
      <c r="L533" s="4">
        <f t="shared" si="35"/>
        <v>-0.91442427034825446</v>
      </c>
    </row>
    <row r="534" spans="1:12" x14ac:dyDescent="0.55000000000000004">
      <c r="A534" s="3">
        <v>523</v>
      </c>
      <c r="B534" s="4">
        <f t="shared" si="36"/>
        <v>-0.14401078255225236</v>
      </c>
      <c r="C534" s="4">
        <f t="shared" si="37"/>
        <v>-0.14002857613726855</v>
      </c>
      <c r="D534" s="4">
        <f t="shared" si="37"/>
        <v>-0.13226237306473049</v>
      </c>
      <c r="E534" s="4">
        <f t="shared" si="37"/>
        <v>-0.12109684801215476</v>
      </c>
      <c r="F534" s="4">
        <f t="shared" si="37"/>
        <v>-0.10708040869888995</v>
      </c>
      <c r="G534" s="4">
        <f t="shared" si="37"/>
        <v>-9.0892941125528107E-2</v>
      </c>
      <c r="H534" s="4">
        <f t="shared" si="37"/>
        <v>-7.3306103193632163E-2</v>
      </c>
      <c r="I534" s="4">
        <f t="shared" si="37"/>
        <v>-5.5138704951637522E-2</v>
      </c>
      <c r="J534" s="4">
        <f t="shared" si="37"/>
        <v>-3.7210009524301375E-2</v>
      </c>
      <c r="K534" s="4">
        <f t="shared" si="37"/>
        <v>-2.0293894330389767E-2</v>
      </c>
      <c r="L534" s="4">
        <f t="shared" si="35"/>
        <v>-0.92132064159078508</v>
      </c>
    </row>
    <row r="535" spans="1:12" x14ac:dyDescent="0.55000000000000004">
      <c r="A535" s="3">
        <v>524</v>
      </c>
      <c r="B535" s="4">
        <f t="shared" si="36"/>
        <v>-0.15022558912075687</v>
      </c>
      <c r="C535" s="4">
        <f t="shared" si="37"/>
        <v>-0.14570525555031094</v>
      </c>
      <c r="D535" s="4">
        <f t="shared" si="37"/>
        <v>-0.13690942118573754</v>
      </c>
      <c r="E535" s="4">
        <f t="shared" si="37"/>
        <v>-0.12431196495278944</v>
      </c>
      <c r="F535" s="4">
        <f t="shared" si="37"/>
        <v>-0.1085853470631326</v>
      </c>
      <c r="G535" s="4">
        <f t="shared" si="37"/>
        <v>-9.0557600831197516E-2</v>
      </c>
      <c r="H535" s="4">
        <f t="shared" si="37"/>
        <v>-7.1159785141112139E-2</v>
      </c>
      <c r="I535" s="4">
        <f t="shared" si="37"/>
        <v>-5.1367549518385819E-2</v>
      </c>
      <c r="J535" s="4">
        <f t="shared" si="37"/>
        <v>-3.2140843925545677E-2</v>
      </c>
      <c r="K535" s="4">
        <f t="shared" si="37"/>
        <v>-1.4365891343017448E-2</v>
      </c>
      <c r="L535" s="4">
        <f t="shared" si="35"/>
        <v>-0.92532924863198607</v>
      </c>
    </row>
    <row r="536" spans="1:12" x14ac:dyDescent="0.55000000000000004">
      <c r="A536" s="3">
        <v>525</v>
      </c>
      <c r="B536" s="4">
        <f t="shared" si="36"/>
        <v>-0.15643446504023073</v>
      </c>
      <c r="C536" s="4">
        <f t="shared" si="37"/>
        <v>-0.15133016657984855</v>
      </c>
      <c r="D536" s="4">
        <f t="shared" si="37"/>
        <v>-0.14142135623730953</v>
      </c>
      <c r="E536" s="4">
        <f t="shared" si="37"/>
        <v>-0.12728664631262385</v>
      </c>
      <c r="F536" s="4">
        <f t="shared" si="37"/>
        <v>-0.10974314895501523</v>
      </c>
      <c r="G536" s="4">
        <f t="shared" si="37"/>
        <v>-8.9789849145012562E-2</v>
      </c>
      <c r="H536" s="4">
        <f t="shared" si="37"/>
        <v>-6.8538963399105257E-2</v>
      </c>
      <c r="I536" s="4">
        <f t="shared" si="37"/>
        <v>-4.7140452079103133E-2</v>
      </c>
      <c r="J536" s="4">
        <f t="shared" si="37"/>
        <v>-2.670532351409087E-2</v>
      </c>
      <c r="K536" s="4">
        <f t="shared" si="37"/>
        <v>-8.2333928968544301E-3</v>
      </c>
      <c r="L536" s="4">
        <f t="shared" si="35"/>
        <v>-0.92662376415919412</v>
      </c>
    </row>
    <row r="537" spans="1:12" x14ac:dyDescent="0.55000000000000004">
      <c r="A537" s="3">
        <v>526</v>
      </c>
      <c r="B537" s="4">
        <f t="shared" si="36"/>
        <v>-0.16263716519488353</v>
      </c>
      <c r="C537" s="4">
        <f t="shared" si="37"/>
        <v>-0.15690131072177732</v>
      </c>
      <c r="D537" s="4">
        <f t="shared" si="37"/>
        <v>-0.14579372548428207</v>
      </c>
      <c r="E537" s="4">
        <f t="shared" si="37"/>
        <v>-0.13001513866928505</v>
      </c>
      <c r="F537" s="4">
        <f t="shared" si="37"/>
        <v>-0.11055011299792224</v>
      </c>
      <c r="G537" s="4">
        <f t="shared" si="37"/>
        <v>-8.8593352071507078E-2</v>
      </c>
      <c r="H537" s="4">
        <f t="shared" si="37"/>
        <v>-6.5461113984207162E-2</v>
      </c>
      <c r="I537" s="4">
        <f t="shared" si="37"/>
        <v>-4.2494932649912734E-2</v>
      </c>
      <c r="J537" s="4">
        <f t="shared" si="37"/>
        <v>-2.0965404630191264E-2</v>
      </c>
      <c r="K537" s="4">
        <f t="shared" si="37"/>
        <v>-1.983693824733776E-3</v>
      </c>
      <c r="L537" s="4">
        <f t="shared" si="35"/>
        <v>-0.92539595022870225</v>
      </c>
    </row>
    <row r="538" spans="1:12" x14ac:dyDescent="0.55000000000000004">
      <c r="A538" s="3">
        <v>527</v>
      </c>
      <c r="B538" s="4">
        <f t="shared" si="36"/>
        <v>-0.16883344471273384</v>
      </c>
      <c r="C538" s="4">
        <f t="shared" si="37"/>
        <v>-0.16241670857511076</v>
      </c>
      <c r="D538" s="4">
        <f t="shared" si="37"/>
        <v>-0.15002221392609144</v>
      </c>
      <c r="E538" s="4">
        <f t="shared" si="37"/>
        <v>-0.13249216476209447</v>
      </c>
      <c r="F538" s="4">
        <f t="shared" si="37"/>
        <v>-0.11100365940868051</v>
      </c>
      <c r="G538" s="4">
        <f t="shared" si="37"/>
        <v>-8.6973822868984682E-2</v>
      </c>
      <c r="H538" s="4">
        <f t="shared" si="37"/>
        <v>-6.1946760439317253E-2</v>
      </c>
      <c r="I538" s="4">
        <f t="shared" si="37"/>
        <v>-3.7472225190142254E-2</v>
      </c>
      <c r="J538" s="4">
        <f t="shared" si="37"/>
        <v>-1.4986513275493293E-2</v>
      </c>
      <c r="K538" s="4">
        <f t="shared" si="37"/>
        <v>4.2942427141133468E-3</v>
      </c>
      <c r="L538" s="4">
        <f t="shared" si="35"/>
        <v>-0.92185327044453513</v>
      </c>
    </row>
    <row r="539" spans="1:12" x14ac:dyDescent="0.55000000000000004">
      <c r="A539" s="3">
        <v>528</v>
      </c>
      <c r="B539" s="4">
        <f t="shared" si="36"/>
        <v>-0.17502305897527609</v>
      </c>
      <c r="C539" s="4">
        <f t="shared" si="37"/>
        <v>-0.16787440054525377</v>
      </c>
      <c r="D539" s="4">
        <f t="shared" si="37"/>
        <v>-0.15410264855515804</v>
      </c>
      <c r="E539" s="4">
        <f t="shared" si="37"/>
        <v>-0.13471293369898066</v>
      </c>
      <c r="F539" s="4">
        <f t="shared" si="37"/>
        <v>-0.11110233824486845</v>
      </c>
      <c r="G539" s="4">
        <f t="shared" si="37"/>
        <v>-8.4938994768783069E-2</v>
      </c>
      <c r="H539" s="4">
        <f t="shared" si="37"/>
        <v>-5.8019336979700568E-2</v>
      </c>
      <c r="I539" s="4">
        <f t="shared" si="37"/>
        <v>-3.2116911606780964E-2</v>
      </c>
      <c r="J539" s="4">
        <f t="shared" si="37"/>
        <v>-8.8367993600445283E-3</v>
      </c>
      <c r="K539" s="4">
        <f t="shared" si="37"/>
        <v>1.0511051606021383E-2</v>
      </c>
      <c r="L539" s="4">
        <f t="shared" si="35"/>
        <v>-0.91621637112882481</v>
      </c>
    </row>
    <row r="540" spans="1:12" x14ac:dyDescent="0.55000000000000004">
      <c r="A540" s="3">
        <v>529</v>
      </c>
      <c r="B540" s="4">
        <f t="shared" si="36"/>
        <v>-0.18120576362713745</v>
      </c>
      <c r="C540" s="4">
        <f t="shared" si="37"/>
        <v>-0.1732724475402363</v>
      </c>
      <c r="D540" s="4">
        <f t="shared" si="37"/>
        <v>-0.15803100247513802</v>
      </c>
      <c r="E540" s="4">
        <f t="shared" si="37"/>
        <v>-0.13667315022268997</v>
      </c>
      <c r="F540" s="4">
        <f t="shared" si="37"/>
        <v>-0.11084583404013613</v>
      </c>
      <c r="G540" s="4">
        <f t="shared" si="37"/>
        <v>-8.2498584049192386E-2</v>
      </c>
      <c r="H540" s="4">
        <f t="shared" si="37"/>
        <v>-5.3705032230267118E-2</v>
      </c>
      <c r="I540" s="4">
        <f t="shared" si="37"/>
        <v>-2.6476526042318791E-2</v>
      </c>
      <c r="J540" s="4">
        <f t="shared" si="37"/>
        <v>-2.586359901051054E-3</v>
      </c>
      <c r="K540" s="4">
        <f t="shared" si="37"/>
        <v>1.6578237876594758E-2</v>
      </c>
      <c r="L540" s="4">
        <f t="shared" si="35"/>
        <v>-0.90871646225157254</v>
      </c>
    </row>
    <row r="541" spans="1:12" x14ac:dyDescent="0.55000000000000004">
      <c r="A541" s="3">
        <v>530</v>
      </c>
      <c r="B541" s="4">
        <f t="shared" si="36"/>
        <v>-0.18738131458572477</v>
      </c>
      <c r="C541" s="4">
        <f t="shared" si="37"/>
        <v>-0.17860893165966552</v>
      </c>
      <c r="D541" s="4">
        <f t="shared" si="37"/>
        <v>-0.16180339887498921</v>
      </c>
      <c r="E541" s="4">
        <f t="shared" si="37"/>
        <v>-0.13836902301837584</v>
      </c>
      <c r="F541" s="4">
        <f t="shared" si="37"/>
        <v>-0.11023496681271981</v>
      </c>
      <c r="G541" s="4">
        <f t="shared" si="37"/>
        <v>-7.9664243640351184E-2</v>
      </c>
      <c r="H541" s="4">
        <f t="shared" si="37"/>
        <v>-4.903261459605314E-2</v>
      </c>
      <c r="I541" s="4">
        <f t="shared" si="37"/>
        <v>-2.0601132958330062E-2</v>
      </c>
      <c r="J541" s="4">
        <f t="shared" si="37"/>
        <v>3.693559972312192E-3</v>
      </c>
      <c r="K541" s="4">
        <f t="shared" si="37"/>
        <v>2.2409436398161651E-2</v>
      </c>
      <c r="L541" s="4">
        <f t="shared" si="35"/>
        <v>-0.89959262977573573</v>
      </c>
    </row>
    <row r="542" spans="1:12" x14ac:dyDescent="0.55000000000000004">
      <c r="A542" s="3">
        <v>531</v>
      </c>
      <c r="B542" s="4">
        <f t="shared" si="36"/>
        <v>-0.19354946805086046</v>
      </c>
      <c r="C542" s="4">
        <f t="shared" si="37"/>
        <v>-0.18388195687614306</v>
      </c>
      <c r="D542" s="4">
        <f t="shared" si="37"/>
        <v>-0.16541611485491228</v>
      </c>
      <c r="E542" s="4">
        <f t="shared" si="37"/>
        <v>-0.13979727204649597</v>
      </c>
      <c r="F542" s="4">
        <f t="shared" si="37"/>
        <v>-0.10927168944392551</v>
      </c>
      <c r="G542" s="4">
        <f t="shared" si="37"/>
        <v>-7.6449507481651718E-2</v>
      </c>
      <c r="H542" s="4">
        <f t="shared" si="37"/>
        <v>-4.4033240430353331E-2</v>
      </c>
      <c r="I542" s="4">
        <f t="shared" si="37"/>
        <v>-1.4542882759769896E-2</v>
      </c>
      <c r="J542" s="4">
        <f t="shared" si="37"/>
        <v>9.9313791007485178E-3</v>
      </c>
      <c r="K542" s="4">
        <f t="shared" si="37"/>
        <v>2.7921641279301874E-2</v>
      </c>
      <c r="L542" s="4">
        <f t="shared" si="35"/>
        <v>-0.88908911156406178</v>
      </c>
    </row>
    <row r="543" spans="1:12" x14ac:dyDescent="0.55000000000000004">
      <c r="A543" s="3">
        <v>532</v>
      </c>
      <c r="B543" s="4">
        <f t="shared" si="36"/>
        <v>-0.19970998051440725</v>
      </c>
      <c r="C543" s="4">
        <f t="shared" si="37"/>
        <v>-0.18908964970891864</v>
      </c>
      <c r="D543" s="4">
        <f t="shared" si="37"/>
        <v>-0.16886558510040311</v>
      </c>
      <c r="E543" s="4">
        <f t="shared" si="37"/>
        <v>-0.14095513488683831</v>
      </c>
      <c r="F543" s="4">
        <f t="shared" si="37"/>
        <v>-0.10795908143496377</v>
      </c>
      <c r="G543" s="4">
        <f t="shared" si="37"/>
        <v>-7.2869725897352439E-2</v>
      </c>
      <c r="H543" s="4">
        <f t="shared" si="37"/>
        <v>-3.8740246279673728E-2</v>
      </c>
      <c r="I543" s="4">
        <f t="shared" si="37"/>
        <v>-8.3555489042870315E-3</v>
      </c>
      <c r="J543" s="4">
        <f t="shared" si="37"/>
        <v>1.6055996206901593E-2</v>
      </c>
      <c r="K543" s="4">
        <f t="shared" si="37"/>
        <v>3.3036387436352573E-2</v>
      </c>
      <c r="L543" s="4">
        <f t="shared" si="35"/>
        <v>-0.87745256908359004</v>
      </c>
    </row>
    <row r="544" spans="1:12" x14ac:dyDescent="0.55000000000000004">
      <c r="A544" s="3">
        <v>533</v>
      </c>
      <c r="B544" s="4">
        <f t="shared" si="36"/>
        <v>-0.20586260876988119</v>
      </c>
      <c r="C544" s="4">
        <f t="shared" si="37"/>
        <v>-0.19423015988952533</v>
      </c>
      <c r="D544" s="4">
        <f t="shared" si="37"/>
        <v>-0.17214840540078863</v>
      </c>
      <c r="E544" s="4">
        <f t="shared" si="37"/>
        <v>-0.14184037208140191</v>
      </c>
      <c r="F544" s="4">
        <f t="shared" si="37"/>
        <v>-0.10630133906209238</v>
      </c>
      <c r="G544" s="4">
        <f t="shared" si="37"/>
        <v>-6.8941992298974783E-2</v>
      </c>
      <c r="H544" s="4">
        <f t="shared" si="37"/>
        <v>-3.3188926590842917E-2</v>
      </c>
      <c r="I544" s="4">
        <f t="shared" si="37"/>
        <v>-2.0940506052087903E-3</v>
      </c>
      <c r="J544" s="4">
        <f t="shared" si="37"/>
        <v>2.1997600337517607E-2</v>
      </c>
      <c r="K544" s="4">
        <f t="shared" si="37"/>
        <v>3.7680867527464842E-2</v>
      </c>
      <c r="L544" s="4">
        <f t="shared" si="35"/>
        <v>-0.86492938683373355</v>
      </c>
    </row>
    <row r="545" spans="1:12" x14ac:dyDescent="0.55000000000000004">
      <c r="A545" s="3">
        <v>534</v>
      </c>
      <c r="B545" s="4">
        <f t="shared" si="36"/>
        <v>-0.21200710992205454</v>
      </c>
      <c r="C545" s="4">
        <f t="shared" si="37"/>
        <v>-0.19930166101917313</v>
      </c>
      <c r="D545" s="4">
        <f t="shared" si="37"/>
        <v>-0.17526133600877278</v>
      </c>
      <c r="E545" s="4">
        <f t="shared" si="37"/>
        <v>-0.14245127146580197</v>
      </c>
      <c r="F545" s="4">
        <f t="shared" si="37"/>
        <v>-0.10430376196154156</v>
      </c>
      <c r="G545" s="4">
        <f t="shared" si="37"/>
        <v>-6.4685061564480603E-2</v>
      </c>
      <c r="H545" s="4">
        <f t="shared" si="37"/>
        <v>-2.7416298362557774E-2</v>
      </c>
      <c r="I545" s="4">
        <f t="shared" si="37"/>
        <v>4.1860346352871674E-3</v>
      </c>
      <c r="J545" s="4">
        <f t="shared" si="37"/>
        <v>2.7688466597960516E-2</v>
      </c>
      <c r="K545" s="4">
        <f t="shared" si="37"/>
        <v>4.1788968349886213E-2</v>
      </c>
      <c r="L545" s="4">
        <f t="shared" si="35"/>
        <v>-0.85176303072124837</v>
      </c>
    </row>
    <row r="546" spans="1:12" x14ac:dyDescent="0.55000000000000004">
      <c r="A546" s="3">
        <v>535</v>
      </c>
      <c r="B546" s="4">
        <f t="shared" si="36"/>
        <v>-0.21814324139654251</v>
      </c>
      <c r="C546" s="4">
        <f t="shared" si="37"/>
        <v>-0.20430235121765866</v>
      </c>
      <c r="D546" s="4">
        <f t="shared" si="37"/>
        <v>-0.17820130483767344</v>
      </c>
      <c r="E546" s="4">
        <f t="shared" si="37"/>
        <v>-0.14278665148081879</v>
      </c>
      <c r="F546" s="4">
        <f t="shared" si="37"/>
        <v>-0.101972736187109</v>
      </c>
      <c r="G546" s="4">
        <f t="shared" si="37"/>
        <v>-6.011926048396854E-2</v>
      </c>
      <c r="H546" s="4">
        <f t="shared" si="37"/>
        <v>-2.1460854310710081E-2</v>
      </c>
      <c r="I546" s="4">
        <f t="shared" si="37"/>
        <v>1.042896433601532E-2</v>
      </c>
      <c r="J546" s="4">
        <f t="shared" si="37"/>
        <v>3.3063728108948844E-2</v>
      </c>
      <c r="K546" s="4">
        <f t="shared" si="37"/>
        <v>4.5302211947575804E-2</v>
      </c>
      <c r="L546" s="4">
        <f t="shared" si="35"/>
        <v>-0.83819149552194105</v>
      </c>
    </row>
    <row r="547" spans="1:12" x14ac:dyDescent="0.55000000000000004">
      <c r="A547" s="3">
        <v>536</v>
      </c>
      <c r="B547" s="4">
        <f t="shared" si="36"/>
        <v>-0.2242707609493812</v>
      </c>
      <c r="C547" s="4">
        <f t="shared" si="37"/>
        <v>-0.2092304537635668</v>
      </c>
      <c r="D547" s="4">
        <f t="shared" si="37"/>
        <v>-0.18096541049320392</v>
      </c>
      <c r="E547" s="4">
        <f t="shared" si="37"/>
        <v>-0.14284586345768802</v>
      </c>
      <c r="F547" s="4">
        <f t="shared" si="37"/>
        <v>-9.9315713794585037E-2</v>
      </c>
      <c r="G547" s="4">
        <f t="shared" si="37"/>
        <v>-5.5266390699509831E-2</v>
      </c>
      <c r="H547" s="4">
        <f t="shared" si="37"/>
        <v>-1.5362306193416182E-2</v>
      </c>
      <c r="I547" s="4">
        <f t="shared" si="37"/>
        <v>1.6579325810989639E-2</v>
      </c>
      <c r="J547" s="4">
        <f t="shared" si="37"/>
        <v>3.806211538643775E-2</v>
      </c>
      <c r="K547" s="4">
        <f t="shared" si="37"/>
        <v>4.8170588032679644E-2</v>
      </c>
      <c r="L547" s="4">
        <f t="shared" si="35"/>
        <v>-0.8244448701212439</v>
      </c>
    </row>
    <row r="548" spans="1:12" x14ac:dyDescent="0.55000000000000004">
      <c r="A548" s="3">
        <v>537</v>
      </c>
      <c r="B548" s="4">
        <f t="shared" si="36"/>
        <v>-0.23038942667659065</v>
      </c>
      <c r="C548" s="4">
        <f t="shared" si="37"/>
        <v>-0.21408421772552783</v>
      </c>
      <c r="D548" s="4">
        <f t="shared" si="37"/>
        <v>-0.18355092513679608</v>
      </c>
      <c r="E548" s="4">
        <f t="shared" si="37"/>
        <v>-0.14262879287271074</v>
      </c>
      <c r="F548" s="4">
        <f t="shared" si="37"/>
        <v>-9.6341189018276666E-2</v>
      </c>
      <c r="G548" s="4">
        <f t="shared" si="37"/>
        <v>-5.0149624602584889E-2</v>
      </c>
      <c r="H548" s="4">
        <f t="shared" si="37"/>
        <v>-9.1613200072980499E-3</v>
      </c>
      <c r="I548" s="4">
        <f t="shared" si="37"/>
        <v>2.2582528016352403E-2</v>
      </c>
      <c r="J548" s="4">
        <f t="shared" si="37"/>
        <v>4.2626654716884829E-2</v>
      </c>
      <c r="K548" s="4">
        <f t="shared" si="37"/>
        <v>5.0353265871517387E-2</v>
      </c>
      <c r="L548" s="4">
        <f t="shared" si="35"/>
        <v>-0.81074304743503023</v>
      </c>
    </row>
    <row r="549" spans="1:12" x14ac:dyDescent="0.55000000000000004">
      <c r="A549" s="3">
        <v>538</v>
      </c>
      <c r="B549" s="4">
        <f t="shared" si="36"/>
        <v>-0.23649899702372479</v>
      </c>
      <c r="C549" s="4">
        <f t="shared" si="37"/>
        <v>-0.21886191858431869</v>
      </c>
      <c r="D549" s="4">
        <f t="shared" si="37"/>
        <v>-0.18595529717765027</v>
      </c>
      <c r="E549" s="4">
        <f t="shared" si="37"/>
        <v>-0.14213585956875718</v>
      </c>
      <c r="F549" s="4">
        <f t="shared" si="37"/>
        <v>-9.3058671115793717E-2</v>
      </c>
      <c r="G549" s="4">
        <f t="shared" si="37"/>
        <v>-4.4793394686208153E-2</v>
      </c>
      <c r="H549" s="4">
        <f t="shared" si="37"/>
        <v>-2.8992448207646932E-3</v>
      </c>
      <c r="I549" s="4">
        <f t="shared" si="37"/>
        <v>2.8385286104338121E-2</v>
      </c>
      <c r="J549" s="4">
        <f t="shared" si="37"/>
        <v>4.6705317567519888E-2</v>
      </c>
      <c r="K549" s="4">
        <f t="shared" si="37"/>
        <v>5.1819175501537022E-2</v>
      </c>
      <c r="L549" s="4">
        <f t="shared" si="35"/>
        <v>-0.79729360380382241</v>
      </c>
    </row>
    <row r="550" spans="1:12" x14ac:dyDescent="0.55000000000000004">
      <c r="A550" s="3">
        <v>539</v>
      </c>
      <c r="B550" s="4">
        <f t="shared" si="36"/>
        <v>-0.2425992307954076</v>
      </c>
      <c r="C550" s="4">
        <f t="shared" si="37"/>
        <v>-0.22356185884557336</v>
      </c>
      <c r="D550" s="4">
        <f t="shared" si="37"/>
        <v>-0.18817615379084496</v>
      </c>
      <c r="E550" s="4">
        <f t="shared" si="37"/>
        <v>-0.14136801694323586</v>
      </c>
      <c r="F550" s="4">
        <f t="shared" si="37"/>
        <v>-8.947865396790243E-2</v>
      </c>
      <c r="G550" s="4">
        <f t="shared" si="37"/>
        <v>-3.9223276880087067E-2</v>
      </c>
      <c r="H550" s="4">
        <f t="shared" si="37"/>
        <v>3.3821629475280007E-3</v>
      </c>
      <c r="I550" s="4">
        <f t="shared" si="37"/>
        <v>3.393609438335831E-2</v>
      </c>
      <c r="J550" s="4">
        <f t="shared" si="37"/>
        <v>5.0251613629370348E-2</v>
      </c>
      <c r="K550" s="4">
        <f t="shared" si="37"/>
        <v>5.2547450005735498E-2</v>
      </c>
      <c r="L550" s="4">
        <f t="shared" si="35"/>
        <v>-0.78428987025705921</v>
      </c>
    </row>
    <row r="551" spans="1:12" x14ac:dyDescent="0.55000000000000004">
      <c r="A551" s="3">
        <v>540</v>
      </c>
      <c r="B551" s="4">
        <f t="shared" si="36"/>
        <v>-0.24868988716485502</v>
      </c>
      <c r="C551" s="4">
        <f t="shared" si="37"/>
        <v>-0.22818236864289637</v>
      </c>
      <c r="D551" s="4">
        <f t="shared" si="37"/>
        <v>-0.19021130325903068</v>
      </c>
      <c r="E551" s="4">
        <f t="shared" si="37"/>
        <v>-0.14032675010409848</v>
      </c>
      <c r="F551" s="4">
        <f t="shared" si="37"/>
        <v>-8.5612582530643216E-2</v>
      </c>
      <c r="G551" s="4">
        <f t="shared" si="37"/>
        <v>-3.3465868425879758E-2</v>
      </c>
      <c r="H551" s="4">
        <f t="shared" si="37"/>
        <v>9.6410179664847585E-3</v>
      </c>
      <c r="I551" s="4">
        <f t="shared" si="37"/>
        <v>3.918568348616458E-2</v>
      </c>
      <c r="J551" s="4">
        <f t="shared" si="37"/>
        <v>5.3225120733295231E-2</v>
      </c>
      <c r="K551" s="4">
        <f t="shared" si="37"/>
        <v>5.2527722548856411E-2</v>
      </c>
      <c r="L551" s="4">
        <f t="shared" si="35"/>
        <v>-0.77190921539260249</v>
      </c>
    </row>
    <row r="552" spans="1:12" x14ac:dyDescent="0.55000000000000004">
      <c r="A552" s="3">
        <v>541</v>
      </c>
      <c r="B552" s="4">
        <f t="shared" si="36"/>
        <v>-0.25477072568338244</v>
      </c>
      <c r="C552" s="4">
        <f t="shared" si="37"/>
        <v>-0.23272180633115741</v>
      </c>
      <c r="D552" s="4">
        <f t="shared" si="37"/>
        <v>-0.19205873713538868</v>
      </c>
      <c r="E552" s="4">
        <f t="shared" si="37"/>
        <v>-0.13901407299744675</v>
      </c>
      <c r="F552" s="4">
        <f t="shared" si="37"/>
        <v>-8.1472816246951366E-2</v>
      </c>
      <c r="G552" s="4">
        <f t="shared" si="37"/>
        <v>-2.754866087570735E-2</v>
      </c>
      <c r="H552" s="4">
        <f t="shared" si="37"/>
        <v>1.583558528999111E-2</v>
      </c>
      <c r="I552" s="4">
        <f t="shared" si="37"/>
        <v>4.4087457688243417E-2</v>
      </c>
      <c r="J552" s="4">
        <f t="shared" si="37"/>
        <v>5.5591945598811962E-2</v>
      </c>
      <c r="K552" s="4">
        <f t="shared" si="37"/>
        <v>5.1760273947122626E-2</v>
      </c>
      <c r="L552" s="4">
        <f t="shared" si="35"/>
        <v>-0.76031155674586492</v>
      </c>
    </row>
    <row r="553" spans="1:12" x14ac:dyDescent="0.55000000000000004">
      <c r="A553" s="3">
        <v>542</v>
      </c>
      <c r="B553" s="4">
        <f t="shared" si="36"/>
        <v>-0.26084150628989683</v>
      </c>
      <c r="C553" s="4">
        <f t="shared" si="37"/>
        <v>-0.23717855906976137</v>
      </c>
      <c r="D553" s="4">
        <f t="shared" si="37"/>
        <v>-0.19371663222572619</v>
      </c>
      <c r="E553" s="4">
        <f t="shared" si="37"/>
        <v>-0.13743252451229807</v>
      </c>
      <c r="F553" s="4">
        <f t="shared" si="37"/>
        <v>-7.707258953475607E-2</v>
      </c>
      <c r="G553" s="4">
        <f t="shared" si="37"/>
        <v>-2.1499908820338681E-2</v>
      </c>
      <c r="H553" s="4">
        <f t="shared" si="37"/>
        <v>2.1924558651536745E-2</v>
      </c>
      <c r="I553" s="4">
        <f t="shared" si="37"/>
        <v>4.8597908494760957E-2</v>
      </c>
      <c r="J553" s="4">
        <f t="shared" si="37"/>
        <v>5.7325110163916296E-2</v>
      </c>
      <c r="K553" s="4">
        <f t="shared" si="37"/>
        <v>5.0256028670875912E-2</v>
      </c>
      <c r="L553" s="4">
        <f t="shared" si="35"/>
        <v>-0.74963811447168727</v>
      </c>
    </row>
    <row r="554" spans="1:12" x14ac:dyDescent="0.55000000000000004">
      <c r="A554" s="3">
        <v>543</v>
      </c>
      <c r="B554" s="4">
        <f t="shared" si="36"/>
        <v>-0.26690198932037551</v>
      </c>
      <c r="C554" s="4">
        <f t="shared" si="37"/>
        <v>-0.24155104339568195</v>
      </c>
      <c r="D554" s="4">
        <f t="shared" si="37"/>
        <v>-0.19518335238774936</v>
      </c>
      <c r="E554" s="4">
        <f t="shared" si="37"/>
        <v>-0.13558516357004213</v>
      </c>
      <c r="F554" s="4">
        <f t="shared" si="37"/>
        <v>-7.242596947787569E-2</v>
      </c>
      <c r="G554" s="4">
        <f t="shared" si="37"/>
        <v>-1.5348494973885039E-2</v>
      </c>
      <c r="H554" s="4">
        <f t="shared" si="37"/>
        <v>2.7867335900349673E-2</v>
      </c>
      <c r="I554" s="4">
        <f t="shared" si="37"/>
        <v>5.2677000825045804E-2</v>
      </c>
      <c r="J554" s="4">
        <f t="shared" si="37"/>
        <v>5.8404859092341957E-2</v>
      </c>
      <c r="K554" s="4">
        <f t="shared" si="37"/>
        <v>4.8036399337026352E-2</v>
      </c>
      <c r="L554" s="4">
        <f t="shared" si="35"/>
        <v>-0.74001041797084599</v>
      </c>
    </row>
    <row r="555" spans="1:12" x14ac:dyDescent="0.55000000000000004">
      <c r="A555" s="3">
        <v>544</v>
      </c>
      <c r="B555" s="4">
        <f t="shared" si="36"/>
        <v>-0.27295193551732522</v>
      </c>
      <c r="C555" s="4">
        <f t="shared" si="37"/>
        <v>-0.24583770578605785</v>
      </c>
      <c r="D555" s="4">
        <f t="shared" si="37"/>
        <v>-0.19645745014573782</v>
      </c>
      <c r="E555" s="4">
        <f t="shared" si="37"/>
        <v>-0.13347556320808746</v>
      </c>
      <c r="F555" s="4">
        <f t="shared" si="37"/>
        <v>-6.7547810854956439E-2</v>
      </c>
      <c r="G555" s="4">
        <f t="shared" si="37"/>
        <v>-9.1237922592015634E-3</v>
      </c>
      <c r="H555" s="4">
        <f t="shared" si="37"/>
        <v>3.3624289742379354E-2</v>
      </c>
      <c r="I555" s="4">
        <f t="shared" si="37"/>
        <v>5.6288528366800983E-2</v>
      </c>
      <c r="J555" s="4">
        <f t="shared" si="37"/>
        <v>5.8818884953165645E-2</v>
      </c>
      <c r="K555" s="4">
        <f t="shared" si="37"/>
        <v>4.5132981904929224E-2</v>
      </c>
      <c r="L555" s="4">
        <f t="shared" si="35"/>
        <v>-0.73152957280409092</v>
      </c>
    </row>
    <row r="556" spans="1:12" x14ac:dyDescent="0.55000000000000004">
      <c r="A556" s="3">
        <v>545</v>
      </c>
      <c r="B556" s="4">
        <f t="shared" si="36"/>
        <v>-0.27899110603922928</v>
      </c>
      <c r="C556" s="4">
        <f t="shared" si="37"/>
        <v>-0.2500370232101532</v>
      </c>
      <c r="D556" s="4">
        <f t="shared" si="37"/>
        <v>-0.19753766811902757</v>
      </c>
      <c r="E556" s="4">
        <f t="shared" si="37"/>
        <v>-0.13110780366914013</v>
      </c>
      <c r="F556" s="4">
        <f t="shared" si="37"/>
        <v>-6.2453708650236694E-2</v>
      </c>
      <c r="G556" s="4">
        <f t="shared" si="37"/>
        <v>-2.8555235525573965E-3</v>
      </c>
      <c r="H556" s="4">
        <f t="shared" si="37"/>
        <v>3.9157031980797598E-2</v>
      </c>
      <c r="I556" s="4">
        <f t="shared" si="37"/>
        <v>5.9400434945891319E-2</v>
      </c>
      <c r="J556" s="4">
        <f t="shared" si="37"/>
        <v>5.856246850606351E-2</v>
      </c>
      <c r="K556" s="4">
        <f t="shared" si="37"/>
        <v>4.1587105914510106E-2</v>
      </c>
      <c r="L556" s="4">
        <f t="shared" si="35"/>
        <v>-0.72427579189308178</v>
      </c>
    </row>
    <row r="557" spans="1:12" x14ac:dyDescent="0.55000000000000004">
      <c r="A557" s="3">
        <v>546</v>
      </c>
      <c r="B557" s="4">
        <f t="shared" si="36"/>
        <v>-0.28501926246997622</v>
      </c>
      <c r="C557" s="4">
        <f t="shared" si="37"/>
        <v>-0.25414750367048239</v>
      </c>
      <c r="D557" s="4">
        <f t="shared" si="37"/>
        <v>-0.19842294026289553</v>
      </c>
      <c r="E557" s="4">
        <f t="shared" si="37"/>
        <v>-0.12848646450948151</v>
      </c>
      <c r="F557" s="4">
        <f t="shared" si="37"/>
        <v>-5.7159948197945454E-2</v>
      </c>
      <c r="G557" s="4">
        <f t="shared" si="37"/>
        <v>3.4263802427216203E-3</v>
      </c>
      <c r="H557" s="4">
        <f t="shared" si="37"/>
        <v>4.4428669494020301E-2</v>
      </c>
      <c r="I557" s="4">
        <f t="shared" si="37"/>
        <v>6.1985099059216626E-2</v>
      </c>
      <c r="J557" s="4">
        <f t="shared" si="37"/>
        <v>5.763853249319098E-2</v>
      </c>
      <c r="K557" s="4">
        <f t="shared" si="37"/>
        <v>3.7449246168909732E-2</v>
      </c>
      <c r="L557" s="4">
        <f t="shared" si="35"/>
        <v>-0.71830819165272197</v>
      </c>
    </row>
    <row r="558" spans="1:12" x14ac:dyDescent="0.55000000000000004">
      <c r="A558" s="3">
        <v>547</v>
      </c>
      <c r="B558" s="4">
        <f t="shared" si="36"/>
        <v>-0.29103616682827199</v>
      </c>
      <c r="C558" s="4">
        <f t="shared" si="37"/>
        <v>-0.25816768673291113</v>
      </c>
      <c r="D558" s="4">
        <f t="shared" ref="C558:K586" si="38">D$7*SIN(2*PI()*($A558*D$9/1000+D$8/360))</f>
        <v>-0.199112392920616</v>
      </c>
      <c r="E558" s="4">
        <f t="shared" si="38"/>
        <v>-0.1256166157415079</v>
      </c>
      <c r="F558" s="4">
        <f t="shared" si="38"/>
        <v>-5.1683453119717546E-2</v>
      </c>
      <c r="G558" s="4">
        <f t="shared" si="38"/>
        <v>9.6919231159329489E-3</v>
      </c>
      <c r="H558" s="4">
        <f t="shared" si="38"/>
        <v>4.9404050244352293E-2</v>
      </c>
      <c r="I558" s="4">
        <f t="shared" si="38"/>
        <v>6.4019579045129532E-2</v>
      </c>
      <c r="J558" s="4">
        <f t="shared" si="38"/>
        <v>5.6057608324542443E-2</v>
      </c>
      <c r="K558" s="4">
        <f t="shared" si="38"/>
        <v>3.2778304236216291E-2</v>
      </c>
      <c r="L558" s="4">
        <f t="shared" si="35"/>
        <v>-0.71366485037685112</v>
      </c>
    </row>
    <row r="559" spans="1:12" x14ac:dyDescent="0.55000000000000004">
      <c r="A559" s="3">
        <v>548</v>
      </c>
      <c r="B559" s="4">
        <f t="shared" si="36"/>
        <v>-0.29704158157703509</v>
      </c>
      <c r="C559" s="4">
        <f t="shared" si="38"/>
        <v>-0.26209614404553927</v>
      </c>
      <c r="D559" s="4">
        <f t="shared" si="38"/>
        <v>-0.19960534568565436</v>
      </c>
      <c r="E559" s="4">
        <f t="shared" si="38"/>
        <v>-0.12250380802766465</v>
      </c>
      <c r="F559" s="4">
        <f t="shared" si="38"/>
        <v>-4.6041731221475965E-2</v>
      </c>
      <c r="G559" s="4">
        <f t="shared" si="38"/>
        <v>1.5911187179570074E-2</v>
      </c>
      <c r="H559" s="4">
        <f t="shared" si="38"/>
        <v>5.4049997676834528E-2</v>
      </c>
      <c r="I559" s="4">
        <f t="shared" si="38"/>
        <v>6.5485816715245962E-2</v>
      </c>
      <c r="J559" s="4">
        <f t="shared" si="38"/>
        <v>5.3837716036524513E-2</v>
      </c>
      <c r="K559" s="4">
        <f t="shared" si="38"/>
        <v>2.7640769997962614E-2</v>
      </c>
      <c r="L559" s="4">
        <f t="shared" si="35"/>
        <v>-0.71036312295123161</v>
      </c>
    </row>
    <row r="560" spans="1:12" x14ac:dyDescent="0.55000000000000004">
      <c r="A560" s="3">
        <v>549</v>
      </c>
      <c r="B560" s="4">
        <f t="shared" si="36"/>
        <v>-0.30303526963277422</v>
      </c>
      <c r="C560" s="4">
        <f t="shared" si="38"/>
        <v>-0.26593147984619014</v>
      </c>
      <c r="D560" s="4">
        <f t="shared" si="38"/>
        <v>-0.19990131207314632</v>
      </c>
      <c r="E560" s="4">
        <f t="shared" si="38"/>
        <v>-0.11915406194473872</v>
      </c>
      <c r="F560" s="4">
        <f t="shared" si="38"/>
        <v>-4.0252818522727614E-2</v>
      </c>
      <c r="G560" s="4">
        <f t="shared" si="38"/>
        <v>2.2054475526854685E-2</v>
      </c>
      <c r="H560" s="4">
        <f t="shared" si="38"/>
        <v>5.83355319452862E-2</v>
      </c>
      <c r="I560" s="4">
        <f t="shared" si="38"/>
        <v>6.6370797640205301E-2</v>
      </c>
      <c r="J560" s="4">
        <f t="shared" si="38"/>
        <v>5.1004158892028854E-2</v>
      </c>
      <c r="K560" s="4">
        <f t="shared" si="38"/>
        <v>2.2109775179568941E-2</v>
      </c>
      <c r="L560" s="4">
        <f t="shared" si="35"/>
        <v>-0.70840020283563321</v>
      </c>
    </row>
    <row r="561" spans="1:12" x14ac:dyDescent="0.55000000000000004">
      <c r="A561" s="3">
        <v>550</v>
      </c>
      <c r="B561" s="4">
        <f t="shared" si="36"/>
        <v>-0.30901699437494773</v>
      </c>
      <c r="C561" s="4">
        <f t="shared" si="38"/>
        <v>-0.26967233145831571</v>
      </c>
      <c r="D561" s="4">
        <f t="shared" si="38"/>
        <v>-0.2</v>
      </c>
      <c r="E561" s="4">
        <f t="shared" si="38"/>
        <v>-0.11557385633927812</v>
      </c>
      <c r="F561" s="4">
        <f t="shared" si="38"/>
        <v>-3.4335221597216317E-2</v>
      </c>
      <c r="G561" s="4">
        <f t="shared" si="38"/>
        <v>2.8092454034086157E-2</v>
      </c>
      <c r="H561" s="4">
        <f t="shared" si="38"/>
        <v>6.223207649038074E-2</v>
      </c>
      <c r="I561" s="4">
        <f t="shared" si="38"/>
        <v>6.6666666666666666E-2</v>
      </c>
      <c r="J561" s="4">
        <f t="shared" si="38"/>
        <v>4.7589234963232342E-2</v>
      </c>
      <c r="K561" s="4">
        <f t="shared" si="38"/>
        <v>1.6264052335523586E-2</v>
      </c>
      <c r="L561" s="4">
        <f t="shared" si="35"/>
        <v>-0.70775391927986842</v>
      </c>
    </row>
    <row r="562" spans="1:12" x14ac:dyDescent="0.55000000000000004">
      <c r="A562" s="3">
        <v>551</v>
      </c>
      <c r="B562" s="4">
        <f t="shared" si="36"/>
        <v>-0.31498651965530516</v>
      </c>
      <c r="C562" s="4">
        <f t="shared" si="38"/>
        <v>-0.27331736977515081</v>
      </c>
      <c r="D562" s="4">
        <f t="shared" si="38"/>
        <v>-0.19990131207314632</v>
      </c>
      <c r="E562" s="4">
        <f t="shared" si="38"/>
        <v>-0.1117701157966553</v>
      </c>
      <c r="F562" s="4">
        <f t="shared" si="38"/>
        <v>-2.8307858409265002E-2</v>
      </c>
      <c r="G562" s="4">
        <f t="shared" si="38"/>
        <v>3.3996291430709091E-2</v>
      </c>
      <c r="H562" s="4">
        <f t="shared" si="38"/>
        <v>6.5713648592253565E-2</v>
      </c>
      <c r="I562" s="4">
        <f t="shared" si="38"/>
        <v>6.6370797640205301E-2</v>
      </c>
      <c r="J562" s="4">
        <f t="shared" si="38"/>
        <v>4.3631868984631721E-2</v>
      </c>
      <c r="K562" s="4">
        <f t="shared" si="38"/>
        <v>1.0186814107940621E-2</v>
      </c>
      <c r="L562" s="4">
        <f t="shared" si="35"/>
        <v>-0.70838375495378225</v>
      </c>
    </row>
    <row r="563" spans="1:12" x14ac:dyDescent="0.55000000000000004">
      <c r="A563" s="3">
        <v>552</v>
      </c>
      <c r="B563" s="4">
        <f t="shared" si="36"/>
        <v>-0.32094360980720948</v>
      </c>
      <c r="C563" s="4">
        <f t="shared" si="38"/>
        <v>-0.27686529973193735</v>
      </c>
      <c r="D563" s="4">
        <f t="shared" si="38"/>
        <v>-0.19960534568565436</v>
      </c>
      <c r="E563" s="4">
        <f t="shared" si="38"/>
        <v>-0.10775019724801493</v>
      </c>
      <c r="F563" s="4">
        <f t="shared" si="38"/>
        <v>-2.218999783493443E-2</v>
      </c>
      <c r="G563" s="4">
        <f t="shared" si="38"/>
        <v>3.9737796968266528E-2</v>
      </c>
      <c r="H563" s="4">
        <f t="shared" si="38"/>
        <v>6.8757032627020306E-2</v>
      </c>
      <c r="I563" s="4">
        <f t="shared" si="38"/>
        <v>6.5485816715245976E-2</v>
      </c>
      <c r="J563" s="4">
        <f t="shared" si="38"/>
        <v>3.9177168672603173E-2</v>
      </c>
      <c r="K563" s="4">
        <f t="shared" si="38"/>
        <v>3.9645687119969075E-3</v>
      </c>
      <c r="L563" s="4">
        <f t="shared" si="35"/>
        <v>-0.71023206661261773</v>
      </c>
    </row>
    <row r="564" spans="1:12" x14ac:dyDescent="0.55000000000000004">
      <c r="A564" s="3">
        <v>553</v>
      </c>
      <c r="B564" s="4">
        <f t="shared" si="36"/>
        <v>-0.32688802965494251</v>
      </c>
      <c r="C564" s="4">
        <f t="shared" si="38"/>
        <v>-0.28031486076605627</v>
      </c>
      <c r="D564" s="4">
        <f t="shared" si="38"/>
        <v>-0.19911239292061603</v>
      </c>
      <c r="E564" s="4">
        <f t="shared" si="38"/>
        <v>-0.10352187574100669</v>
      </c>
      <c r="F564" s="4">
        <f t="shared" si="38"/>
        <v>-1.6001198061361278E-2</v>
      </c>
      <c r="G564" s="4">
        <f t="shared" si="38"/>
        <v>4.5289555030862648E-2</v>
      </c>
      <c r="H564" s="4">
        <f t="shared" si="38"/>
        <v>7.1341934871896995E-2</v>
      </c>
      <c r="I564" s="4">
        <f t="shared" si="38"/>
        <v>6.4019579045129532E-2</v>
      </c>
      <c r="J564" s="4">
        <f t="shared" si="38"/>
        <v>3.4275910568740069E-2</v>
      </c>
      <c r="K564" s="4">
        <f t="shared" si="38"/>
        <v>-2.314111490413663E-3</v>
      </c>
      <c r="L564" s="4">
        <f t="shared" si="35"/>
        <v>-0.71322548911776718</v>
      </c>
    </row>
    <row r="565" spans="1:12" x14ac:dyDescent="0.55000000000000004">
      <c r="A565" s="3">
        <v>554</v>
      </c>
      <c r="B565" s="4">
        <f t="shared" si="36"/>
        <v>-0.33281954452298673</v>
      </c>
      <c r="C565" s="4">
        <f t="shared" si="38"/>
        <v>-0.283664827264897</v>
      </c>
      <c r="D565" s="4">
        <f t="shared" si="38"/>
        <v>-0.19842294026289556</v>
      </c>
      <c r="E565" s="4">
        <f t="shared" si="38"/>
        <v>-9.9093329401829217E-2</v>
      </c>
      <c r="F565" s="4">
        <f t="shared" si="38"/>
        <v>-9.7612440611940018E-3</v>
      </c>
      <c r="G565" s="4">
        <f t="shared" si="38"/>
        <v>5.0625056044380522E-2</v>
      </c>
      <c r="H565" s="4">
        <f t="shared" si="38"/>
        <v>7.3451118826664788E-2</v>
      </c>
      <c r="I565" s="4">
        <f t="shared" si="38"/>
        <v>6.1985099059216814E-2</v>
      </c>
      <c r="J565" s="4">
        <f t="shared" si="38"/>
        <v>2.8983961267547043E-2</v>
      </c>
      <c r="K565" s="4">
        <f t="shared" si="38"/>
        <v>-8.5598507997306072E-3</v>
      </c>
      <c r="L565" s="4">
        <f t="shared" si="35"/>
        <v>-0.71727650111572405</v>
      </c>
    </row>
    <row r="566" spans="1:12" x14ac:dyDescent="0.55000000000000004">
      <c r="A566" s="3">
        <v>555</v>
      </c>
      <c r="B566" s="4">
        <f t="shared" si="36"/>
        <v>-0.33873792024529148</v>
      </c>
      <c r="C566" s="4">
        <f t="shared" si="38"/>
        <v>-0.28691400900131436</v>
      </c>
      <c r="D566" s="4">
        <f t="shared" si="38"/>
        <v>-0.19753766811902762</v>
      </c>
      <c r="E566" s="4">
        <f t="shared" si="38"/>
        <v>-9.4473123617664773E-2</v>
      </c>
      <c r="F566" s="4">
        <f t="shared" si="38"/>
        <v>-3.4900843420141736E-3</v>
      </c>
      <c r="G566" s="4">
        <f t="shared" si="38"/>
        <v>5.5718823059361759E-2</v>
      </c>
      <c r="H566" s="4">
        <f t="shared" si="38"/>
        <v>7.5070520149134359E-2</v>
      </c>
      <c r="I566" s="4">
        <f t="shared" si="38"/>
        <v>5.9400434945891332E-2</v>
      </c>
      <c r="J566" s="4">
        <f t="shared" si="38"/>
        <v>2.3361640625575237E-2</v>
      </c>
      <c r="K566" s="4">
        <f t="shared" si="38"/>
        <v>-1.4683742423117385E-2</v>
      </c>
      <c r="L566" s="4">
        <f t="shared" si="35"/>
        <v>-0.72228512896846719</v>
      </c>
    </row>
    <row r="567" spans="1:12" x14ac:dyDescent="0.55000000000000004">
      <c r="A567" s="3">
        <v>556</v>
      </c>
      <c r="B567" s="4">
        <f t="shared" si="36"/>
        <v>-0.34464292317451722</v>
      </c>
      <c r="C567" s="4">
        <f t="shared" si="38"/>
        <v>-0.29006125155650847</v>
      </c>
      <c r="D567" s="4">
        <f t="shared" si="38"/>
        <v>-0.1964574501457379</v>
      </c>
      <c r="E567" s="4">
        <f t="shared" si="38"/>
        <v>-8.9670194470100217E-2</v>
      </c>
      <c r="F567" s="4">
        <f t="shared" si="38"/>
        <v>2.7922328270371878E-3</v>
      </c>
      <c r="G567" s="4">
        <f t="shared" si="38"/>
        <v>6.0546533403113501E-2</v>
      </c>
      <c r="H567" s="4">
        <f t="shared" si="38"/>
        <v>7.6189340438203884E-2</v>
      </c>
      <c r="I567" s="4">
        <f t="shared" si="38"/>
        <v>5.6288528366801004E-2</v>
      </c>
      <c r="J567" s="4">
        <f t="shared" si="38"/>
        <v>1.7473034210413893E-2</v>
      </c>
      <c r="K567" s="4">
        <f t="shared" si="38"/>
        <v>-2.0598614044063494E-2</v>
      </c>
      <c r="L567" s="4">
        <f t="shared" si="35"/>
        <v>-0.72814076414535778</v>
      </c>
    </row>
    <row r="568" spans="1:12" x14ac:dyDescent="0.55000000000000004">
      <c r="A568" s="3">
        <v>557</v>
      </c>
      <c r="B568" s="4">
        <f t="shared" si="36"/>
        <v>-0.35053432019125924</v>
      </c>
      <c r="C568" s="4">
        <f t="shared" si="38"/>
        <v>-0.29310543673018541</v>
      </c>
      <c r="D568" s="4">
        <f t="shared" si="38"/>
        <v>-0.19518335238774942</v>
      </c>
      <c r="E568" s="4">
        <f t="shared" si="38"/>
        <v>-8.4693831451579951E-2</v>
      </c>
      <c r="F568" s="4">
        <f t="shared" si="38"/>
        <v>9.0656235075727565E-3</v>
      </c>
      <c r="G568" s="4">
        <f t="shared" si="38"/>
        <v>6.5085134820166146E-2</v>
      </c>
      <c r="H568" s="4">
        <f t="shared" si="38"/>
        <v>7.6800119239151907E-2</v>
      </c>
      <c r="I568" s="4">
        <f t="shared" si="38"/>
        <v>5.2677000825046116E-2</v>
      </c>
      <c r="J568" s="4">
        <f t="shared" si="38"/>
        <v>1.1385262826521447E-2</v>
      </c>
      <c r="K568" s="4">
        <f t="shared" si="38"/>
        <v>-2.6220268702078164E-2</v>
      </c>
      <c r="L568" s="4">
        <f t="shared" si="35"/>
        <v>-0.73472406824439396</v>
      </c>
    </row>
    <row r="569" spans="1:12" x14ac:dyDescent="0.55000000000000004">
      <c r="A569" s="3">
        <v>558</v>
      </c>
      <c r="B569" s="4">
        <f t="shared" si="36"/>
        <v>-0.35641187871325097</v>
      </c>
      <c r="C569" s="4">
        <f t="shared" si="38"/>
        <v>-0.29604548293784805</v>
      </c>
      <c r="D569" s="4">
        <f t="shared" si="38"/>
        <v>-0.19371663222572624</v>
      </c>
      <c r="E569" s="4">
        <f t="shared" si="38"/>
        <v>-7.9553659498312543E-2</v>
      </c>
      <c r="F569" s="4">
        <f t="shared" si="38"/>
        <v>1.5310032298293209E-2</v>
      </c>
      <c r="G569" s="4">
        <f t="shared" si="38"/>
        <v>6.9312955546495345E-2</v>
      </c>
      <c r="H569" s="4">
        <f t="shared" si="38"/>
        <v>7.6898783791023079E-2</v>
      </c>
      <c r="I569" s="4">
        <f t="shared" si="38"/>
        <v>4.8597908494760977E-2</v>
      </c>
      <c r="J569" s="4">
        <f t="shared" si="38"/>
        <v>5.167717444161387E-3</v>
      </c>
      <c r="K569" s="4">
        <f t="shared" si="38"/>
        <v>-3.1468683318816637E-2</v>
      </c>
      <c r="L569" s="4">
        <f t="shared" si="35"/>
        <v>-0.7419089391192204</v>
      </c>
    </row>
    <row r="570" spans="1:12" x14ac:dyDescent="0.55000000000000004">
      <c r="A570" s="3">
        <v>559</v>
      </c>
      <c r="B570" s="4">
        <f t="shared" si="36"/>
        <v>-0.36227536670454602</v>
      </c>
      <c r="C570" s="4">
        <f t="shared" si="38"/>
        <v>-0.29888034559507859</v>
      </c>
      <c r="D570" s="4">
        <f t="shared" si="38"/>
        <v>-0.19205873713538876</v>
      </c>
      <c r="E570" s="4">
        <f t="shared" si="38"/>
        <v>-7.4259620374387367E-2</v>
      </c>
      <c r="F570" s="4">
        <f t="shared" si="38"/>
        <v>2.150549645009529E-2</v>
      </c>
      <c r="G570" s="4">
        <f t="shared" si="38"/>
        <v>7.3209807791920212E-2</v>
      </c>
      <c r="H570" s="4">
        <f t="shared" si="38"/>
        <v>7.6484676184384565E-2</v>
      </c>
      <c r="I570" s="4">
        <f t="shared" si="38"/>
        <v>4.4087457688243806E-2</v>
      </c>
      <c r="J570" s="4">
        <f t="shared" si="38"/>
        <v>-1.1087317479649809E-3</v>
      </c>
      <c r="K570" s="4">
        <f t="shared" si="38"/>
        <v>-3.6269147809860437E-2</v>
      </c>
      <c r="L570" s="4">
        <f t="shared" si="35"/>
        <v>-0.74956451125258228</v>
      </c>
    </row>
    <row r="571" spans="1:12" x14ac:dyDescent="0.55000000000000004">
      <c r="A571" s="3">
        <v>560</v>
      </c>
      <c r="B571" s="4">
        <f t="shared" si="36"/>
        <v>-0.36812455268467831</v>
      </c>
      <c r="C571" s="4">
        <f t="shared" si="38"/>
        <v>-0.30160901748867297</v>
      </c>
      <c r="D571" s="4">
        <f t="shared" si="38"/>
        <v>-0.19021130325903077</v>
      </c>
      <c r="E571" s="4">
        <f t="shared" si="38"/>
        <v>-6.8821953443102393E-2</v>
      </c>
      <c r="F571" s="4">
        <f t="shared" si="38"/>
        <v>2.7632209684983578E-2</v>
      </c>
      <c r="G571" s="4">
        <f t="shared" si="38"/>
        <v>7.6757084136546833E-2</v>
      </c>
      <c r="H571" s="4">
        <f t="shared" si="38"/>
        <v>7.5560557748360638E-2</v>
      </c>
      <c r="I571" s="4">
        <f t="shared" si="38"/>
        <v>3.9185683486164989E-2</v>
      </c>
      <c r="J571" s="4">
        <f t="shared" si="38"/>
        <v>-7.3725431508410415E-3</v>
      </c>
      <c r="K571" s="4">
        <f t="shared" si="38"/>
        <v>-4.0553328567146898E-2</v>
      </c>
      <c r="L571" s="4">
        <f t="shared" si="35"/>
        <v>-0.75755716353741631</v>
      </c>
    </row>
    <row r="572" spans="1:12" x14ac:dyDescent="0.55000000000000004">
      <c r="A572" s="3">
        <v>561</v>
      </c>
      <c r="B572" s="4">
        <f t="shared" si="36"/>
        <v>-0.37395920573780045</v>
      </c>
      <c r="C572" s="4">
        <f t="shared" si="38"/>
        <v>-0.30423052913450077</v>
      </c>
      <c r="D572" s="4">
        <f t="shared" si="38"/>
        <v>-0.18817615379084504</v>
      </c>
      <c r="E572" s="4">
        <f t="shared" si="38"/>
        <v>-6.3251175862700321E-2</v>
      </c>
      <c r="F572" s="4">
        <f t="shared" si="38"/>
        <v>3.3670585514752764E-2</v>
      </c>
      <c r="G572" s="4">
        <f t="shared" si="38"/>
        <v>7.9937846380959632E-2</v>
      </c>
      <c r="H572" s="4">
        <f t="shared" si="38"/>
        <v>7.4132590637693035E-2</v>
      </c>
      <c r="I572" s="4">
        <f t="shared" si="38"/>
        <v>3.3936094383358338E-2</v>
      </c>
      <c r="J572" s="4">
        <f t="shared" si="38"/>
        <v>-1.3552319216270294E-2</v>
      </c>
      <c r="K572" s="4">
        <f t="shared" si="38"/>
        <v>-4.4260241173588025E-2</v>
      </c>
      <c r="L572" s="4">
        <f t="shared" si="35"/>
        <v>-0.76575250799894112</v>
      </c>
    </row>
    <row r="573" spans="1:12" x14ac:dyDescent="0.55000000000000004">
      <c r="A573" s="3">
        <v>562</v>
      </c>
      <c r="B573" s="4">
        <f t="shared" si="36"/>
        <v>-0.37977909552180117</v>
      </c>
      <c r="C573" s="4">
        <f t="shared" si="38"/>
        <v>-0.30674394912195674</v>
      </c>
      <c r="D573" s="4">
        <f t="shared" si="38"/>
        <v>-0.18595529717765036</v>
      </c>
      <c r="E573" s="4">
        <f t="shared" si="38"/>
        <v>-5.7558062244808951E-2</v>
      </c>
      <c r="F573" s="4">
        <f t="shared" si="38"/>
        <v>3.9601319857027591E-2</v>
      </c>
      <c r="G573" s="4">
        <f t="shared" si="38"/>
        <v>8.2736906425908641E-2</v>
      </c>
      <c r="H573" s="4">
        <f t="shared" si="38"/>
        <v>7.221029674260572E-2</v>
      </c>
      <c r="I573" s="4">
        <f t="shared" si="38"/>
        <v>2.8385286104338579E-2</v>
      </c>
      <c r="J573" s="4">
        <f t="shared" si="38"/>
        <v>-1.9577620266058117E-2</v>
      </c>
      <c r="K573" s="4">
        <f t="shared" si="38"/>
        <v>-4.7337118503493425E-2</v>
      </c>
      <c r="L573" s="4">
        <f t="shared" si="35"/>
        <v>-0.77401733370588832</v>
      </c>
    </row>
    <row r="574" spans="1:12" x14ac:dyDescent="0.55000000000000004">
      <c r="A574" s="3">
        <v>563</v>
      </c>
      <c r="B574" s="4">
        <f t="shared" si="36"/>
        <v>-0.38558399227739626</v>
      </c>
      <c r="C574" s="4">
        <f t="shared" si="38"/>
        <v>-0.30914838444488713</v>
      </c>
      <c r="D574" s="4">
        <f t="shared" si="38"/>
        <v>-0.18355092513679619</v>
      </c>
      <c r="E574" s="4">
        <f t="shared" si="38"/>
        <v>-5.1753623814935465E-2</v>
      </c>
      <c r="F574" s="4">
        <f t="shared" si="38"/>
        <v>4.540545274848333E-2</v>
      </c>
      <c r="G574" s="4">
        <f t="shared" si="38"/>
        <v>8.5140898795290146E-2</v>
      </c>
      <c r="H574" s="4">
        <f t="shared" si="38"/>
        <v>6.9806494195470609E-2</v>
      </c>
      <c r="I574" s="4">
        <f t="shared" si="38"/>
        <v>2.2582528016352875E-2</v>
      </c>
      <c r="J574" s="4">
        <f t="shared" si="38"/>
        <v>-2.5379767392997497E-2</v>
      </c>
      <c r="K574" s="4">
        <f t="shared" si="38"/>
        <v>-4.9740161851568647E-2</v>
      </c>
      <c r="L574" s="4">
        <f t="shared" si="35"/>
        <v>-0.78222148116298418</v>
      </c>
    </row>
    <row r="575" spans="1:12" x14ac:dyDescent="0.55000000000000004">
      <c r="A575" s="3">
        <v>564</v>
      </c>
      <c r="B575" s="4">
        <f t="shared" si="36"/>
        <v>-0.39137366683720215</v>
      </c>
      <c r="C575" s="4">
        <f t="shared" si="38"/>
        <v>-0.31144298081887056</v>
      </c>
      <c r="D575" s="4">
        <f t="shared" si="38"/>
        <v>-0.18096541049320403</v>
      </c>
      <c r="E575" s="4">
        <f t="shared" si="38"/>
        <v>-4.5849087115315906E-2</v>
      </c>
      <c r="F575" s="4">
        <f t="shared" si="38"/>
        <v>5.1064428957942838E-2</v>
      </c>
      <c r="G575" s="4">
        <f t="shared" si="38"/>
        <v>8.7138344456125005E-2</v>
      </c>
      <c r="H575" s="4">
        <f t="shared" si="38"/>
        <v>6.693721189765596E-2</v>
      </c>
      <c r="I575" s="4">
        <f t="shared" si="38"/>
        <v>1.6579325810990132E-2</v>
      </c>
      <c r="J575" s="4">
        <f t="shared" si="38"/>
        <v>-3.0892625291840684E-2</v>
      </c>
      <c r="K575" s="4">
        <f t="shared" si="38"/>
        <v>-5.1435164398325829E-2</v>
      </c>
      <c r="L575" s="4">
        <f t="shared" si="35"/>
        <v>-0.79023962383204516</v>
      </c>
    </row>
    <row r="576" spans="1:12" x14ac:dyDescent="0.55000000000000004">
      <c r="A576" s="3">
        <v>565</v>
      </c>
      <c r="B576" s="4">
        <f t="shared" si="36"/>
        <v>-0.39714789063478001</v>
      </c>
      <c r="C576" s="4">
        <f t="shared" si="38"/>
        <v>-0.31362692298474176</v>
      </c>
      <c r="D576" s="4">
        <f t="shared" si="38"/>
        <v>-0.17820130483767357</v>
      </c>
      <c r="E576" s="4">
        <f t="shared" si="38"/>
        <v>-3.9855872291318616E-2</v>
      </c>
      <c r="F576" s="4">
        <f t="shared" si="38"/>
        <v>5.6560157305596576E-2</v>
      </c>
      <c r="G576" s="4">
        <f t="shared" si="38"/>
        <v>8.8719705630795148E-2</v>
      </c>
      <c r="H576" s="4">
        <f t="shared" si="38"/>
        <v>6.3621582636504984E-2</v>
      </c>
      <c r="I576" s="4">
        <f t="shared" si="38"/>
        <v>1.042896433601582E-2</v>
      </c>
      <c r="J576" s="4">
        <f t="shared" si="38"/>
        <v>-3.6053356097233875E-2</v>
      </c>
      <c r="K576" s="4">
        <f t="shared" si="38"/>
        <v>-5.2397998137004159E-2</v>
      </c>
      <c r="L576" s="4">
        <f t="shared" si="35"/>
        <v>-0.79795293507383958</v>
      </c>
    </row>
    <row r="577" spans="1:12" x14ac:dyDescent="0.55000000000000004">
      <c r="A577" s="3">
        <v>566</v>
      </c>
      <c r="B577" s="4">
        <f t="shared" si="36"/>
        <v>-0.40290643571366208</v>
      </c>
      <c r="C577" s="4">
        <f t="shared" si="38"/>
        <v>-0.31569943499824793</v>
      </c>
      <c r="D577" s="4">
        <f t="shared" si="38"/>
        <v>-0.17526133600877292</v>
      </c>
      <c r="E577" s="4">
        <f t="shared" si="38"/>
        <v>-3.3785571003389282E-2</v>
      </c>
      <c r="F577" s="4">
        <f t="shared" si="38"/>
        <v>6.1875068498687326E-2</v>
      </c>
      <c r="G577" s="4">
        <f t="shared" si="38"/>
        <v>8.9877431339810299E-2</v>
      </c>
      <c r="H577" s="4">
        <f t="shared" si="38"/>
        <v>5.9881715505155975E-2</v>
      </c>
      <c r="I577" s="4">
        <f t="shared" si="38"/>
        <v>4.1860346352876731E-3</v>
      </c>
      <c r="J577" s="4">
        <f t="shared" si="38"/>
        <v>-4.0803135636047184E-2</v>
      </c>
      <c r="K577" s="4">
        <f t="shared" si="38"/>
        <v>-5.2614957330700006E-2</v>
      </c>
      <c r="L577" s="4">
        <f t="shared" si="35"/>
        <v>-0.80525062071187825</v>
      </c>
    </row>
    <row r="578" spans="1:12" x14ac:dyDescent="0.55000000000000004">
      <c r="A578" s="3">
        <v>567</v>
      </c>
      <c r="B578" s="4">
        <f t="shared" si="36"/>
        <v>-0.40864907473634854</v>
      </c>
      <c r="C578" s="4">
        <f t="shared" si="38"/>
        <v>-0.31765978050573951</v>
      </c>
      <c r="D578" s="4">
        <f t="shared" si="38"/>
        <v>-0.17214840540078877</v>
      </c>
      <c r="E578" s="4">
        <f t="shared" si="38"/>
        <v>-2.764992400726618E-2</v>
      </c>
      <c r="F578" s="4">
        <f t="shared" si="38"/>
        <v>6.6992171298780309E-2</v>
      </c>
      <c r="G578" s="4">
        <f t="shared" si="38"/>
        <v>9.0605993457639089E-2</v>
      </c>
      <c r="H578" s="4">
        <f t="shared" si="38"/>
        <v>5.5742548475926731E-2</v>
      </c>
      <c r="I578" s="4">
        <f t="shared" si="38"/>
        <v>-2.0940506052087573E-3</v>
      </c>
      <c r="J578" s="4">
        <f t="shared" si="38"/>
        <v>-4.5087823929961496E-2</v>
      </c>
      <c r="K578" s="4">
        <f t="shared" si="38"/>
        <v>-5.2082953610665859E-2</v>
      </c>
      <c r="L578" s="4">
        <f t="shared" si="35"/>
        <v>-0.81203129956363285</v>
      </c>
    </row>
    <row r="579" spans="1:12" x14ac:dyDescent="0.55000000000000004">
      <c r="A579" s="3">
        <v>568</v>
      </c>
      <c r="B579" s="4">
        <f t="shared" si="36"/>
        <v>-0.41437558099328364</v>
      </c>
      <c r="C579" s="4">
        <f t="shared" si="38"/>
        <v>-0.31950726300579191</v>
      </c>
      <c r="D579" s="4">
        <f t="shared" si="38"/>
        <v>-0.16886558510040325</v>
      </c>
      <c r="E579" s="4">
        <f t="shared" si="38"/>
        <v>-2.1460798445822753E-2</v>
      </c>
      <c r="F579" s="4">
        <f t="shared" si="38"/>
        <v>7.1895106841049161E-2</v>
      </c>
      <c r="G579" s="4">
        <f t="shared" si="38"/>
        <v>9.0901913109437835E-2</v>
      </c>
      <c r="H579" s="4">
        <f t="shared" si="38"/>
        <v>5.1231682110327199E-2</v>
      </c>
      <c r="I579" s="4">
        <f t="shared" si="38"/>
        <v>-8.3555489042865302E-3</v>
      </c>
      <c r="J579" s="4">
        <f t="shared" si="38"/>
        <v>-4.8858582305636174E-2</v>
      </c>
      <c r="K579" s="4">
        <f t="shared" si="38"/>
        <v>-5.0809559938593353E-2</v>
      </c>
      <c r="L579" s="4">
        <f t="shared" si="35"/>
        <v>-0.81820421663300347</v>
      </c>
    </row>
    <row r="580" spans="1:12" x14ac:dyDescent="0.55000000000000004">
      <c r="A580" s="3">
        <v>569</v>
      </c>
      <c r="B580" s="4">
        <f t="shared" si="36"/>
        <v>-0.42008572841180586</v>
      </c>
      <c r="C580" s="4">
        <f t="shared" si="38"/>
        <v>-0.32124122609666994</v>
      </c>
      <c r="D580" s="4">
        <f t="shared" si="38"/>
        <v>-0.16541611485491245</v>
      </c>
      <c r="E580" s="4">
        <f t="shared" si="38"/>
        <v>-1.5230164896465906E-2</v>
      </c>
      <c r="F580" s="4">
        <f t="shared" si="38"/>
        <v>7.6568200931927982E-2</v>
      </c>
      <c r="G580" s="4">
        <f t="shared" si="38"/>
        <v>9.07637772826341E-2</v>
      </c>
      <c r="H580" s="4">
        <f t="shared" si="38"/>
        <v>4.6379195514540186E-2</v>
      </c>
      <c r="I580" s="4">
        <f t="shared" si="38"/>
        <v>-1.4542882759769402E-2</v>
      </c>
      <c r="J580" s="4">
        <f t="shared" si="38"/>
        <v>-5.2072430078379743E-2</v>
      </c>
      <c r="K580" s="4">
        <f t="shared" si="38"/>
        <v>-4.8812902807087361E-2</v>
      </c>
      <c r="L580" s="4">
        <f t="shared" si="35"/>
        <v>-0.82369027617598845</v>
      </c>
    </row>
    <row r="581" spans="1:12" x14ac:dyDescent="0.55000000000000004">
      <c r="A581" s="3">
        <v>570</v>
      </c>
      <c r="B581" s="4">
        <f t="shared" si="36"/>
        <v>-0.42577929156507227</v>
      </c>
      <c r="C581" s="4">
        <f t="shared" si="38"/>
        <v>-0.32286105370954366</v>
      </c>
      <c r="D581" s="4">
        <f t="shared" si="38"/>
        <v>-0.16180339887498937</v>
      </c>
      <c r="E581" s="4">
        <f t="shared" si="38"/>
        <v>-8.9700742184734283E-3</v>
      </c>
      <c r="F581" s="4">
        <f t="shared" si="38"/>
        <v>8.0996514157934421E-2</v>
      </c>
      <c r="G581" s="4">
        <f t="shared" si="38"/>
        <v>9.0192245574043525E-2</v>
      </c>
      <c r="H581" s="4">
        <f t="shared" si="38"/>
        <v>4.1217445767615032E-2</v>
      </c>
      <c r="I581" s="4">
        <f t="shared" si="38"/>
        <v>-2.0601132958330035E-2</v>
      </c>
      <c r="J581" s="4">
        <f t="shared" si="38"/>
        <v>-5.4692734464014743E-2</v>
      </c>
      <c r="K581" s="4">
        <f t="shared" si="38"/>
        <v>-4.6121404212835108E-2</v>
      </c>
      <c r="L581" s="4">
        <f t="shared" si="35"/>
        <v>-0.82842288450366575</v>
      </c>
    </row>
    <row r="582" spans="1:12" x14ac:dyDescent="0.55000000000000004">
      <c r="A582" s="3">
        <v>571</v>
      </c>
      <c r="B582" s="4">
        <f t="shared" si="36"/>
        <v>-0.43145604568095863</v>
      </c>
      <c r="C582" s="4">
        <f t="shared" si="38"/>
        <v>-0.32436617032737547</v>
      </c>
      <c r="D582" s="4">
        <f t="shared" si="38"/>
        <v>-0.15803100247513818</v>
      </c>
      <c r="E582" s="4">
        <f t="shared" si="38"/>
        <v>-2.6926342450587907E-3</v>
      </c>
      <c r="F582" s="4">
        <f t="shared" si="38"/>
        <v>8.5165889645483148E-2</v>
      </c>
      <c r="G582" s="4">
        <f t="shared" si="38"/>
        <v>8.9190047040303116E-2</v>
      </c>
      <c r="H582" s="4">
        <f t="shared" si="38"/>
        <v>3.5780852159804498E-2</v>
      </c>
      <c r="I582" s="4">
        <f t="shared" si="38"/>
        <v>-2.647652604231833E-2</v>
      </c>
      <c r="J582" s="4">
        <f t="shared" si="38"/>
        <v>-5.6689628134706488E-2</v>
      </c>
      <c r="K582" s="4">
        <f t="shared" si="38"/>
        <v>-4.2773377075426118E-2</v>
      </c>
      <c r="L582" s="4">
        <f t="shared" si="35"/>
        <v>-0.83234859513539128</v>
      </c>
    </row>
    <row r="583" spans="1:12" x14ac:dyDescent="0.55000000000000004">
      <c r="A583" s="3">
        <v>572</v>
      </c>
      <c r="B583" s="4">
        <f t="shared" si="36"/>
        <v>-0.43711576665093266</v>
      </c>
      <c r="C583" s="4">
        <f t="shared" si="38"/>
        <v>-0.32575604118939772</v>
      </c>
      <c r="D583" s="4">
        <f t="shared" si="38"/>
        <v>-0.15410264855515821</v>
      </c>
      <c r="E583" s="4">
        <f t="shared" si="38"/>
        <v>3.5900136347621335E-3</v>
      </c>
      <c r="F583" s="4">
        <f t="shared" si="38"/>
        <v>8.9062998318986134E-2</v>
      </c>
      <c r="G583" s="4">
        <f t="shared" si="38"/>
        <v>8.776196716666132E-2</v>
      </c>
      <c r="H583" s="4">
        <f t="shared" si="38"/>
        <v>3.0105666679784922E-2</v>
      </c>
      <c r="I583" s="4">
        <f t="shared" si="38"/>
        <v>-3.2116911606780936E-2</v>
      </c>
      <c r="J583" s="4">
        <f t="shared" si="38"/>
        <v>-5.8040349659286346E-2</v>
      </c>
      <c r="K583" s="4">
        <f t="shared" si="38"/>
        <v>-3.881647986095655E-2</v>
      </c>
      <c r="L583" s="4">
        <f t="shared" si="35"/>
        <v>-0.8354275517223182</v>
      </c>
    </row>
    <row r="584" spans="1:12" x14ac:dyDescent="0.55000000000000004">
      <c r="A584" s="3">
        <v>573</v>
      </c>
      <c r="B584" s="4">
        <f t="shared" si="36"/>
        <v>-0.44275823103890133</v>
      </c>
      <c r="C584" s="4">
        <f t="shared" si="38"/>
        <v>-0.32703017248111133</v>
      </c>
      <c r="D584" s="4">
        <f t="shared" si="38"/>
        <v>-0.15002221392609161</v>
      </c>
      <c r="E584" s="4">
        <f t="shared" si="38"/>
        <v>9.8657179592005814E-3</v>
      </c>
      <c r="F584" s="4">
        <f t="shared" si="38"/>
        <v>9.2675381512574428E-2</v>
      </c>
      <c r="G584" s="4">
        <f t="shared" si="38"/>
        <v>8.591482501634598E-2</v>
      </c>
      <c r="H584" s="4">
        <f t="shared" si="38"/>
        <v>2.4229732281177526E-2</v>
      </c>
      <c r="I584" s="4">
        <f t="shared" si="38"/>
        <v>-3.7472225190142226E-2</v>
      </c>
      <c r="J584" s="4">
        <f t="shared" si="38"/>
        <v>-5.8729502947586755E-2</v>
      </c>
      <c r="K584" s="4">
        <f t="shared" si="38"/>
        <v>-3.4307038173730361E-2</v>
      </c>
      <c r="L584" s="4">
        <f t="shared" si="35"/>
        <v>-0.8376337269882651</v>
      </c>
    </row>
    <row r="585" spans="1:12" x14ac:dyDescent="0.55000000000000004">
      <c r="A585" s="3">
        <v>574</v>
      </c>
      <c r="B585" s="4">
        <f t="shared" si="36"/>
        <v>-0.44838321609003168</v>
      </c>
      <c r="C585" s="4">
        <f t="shared" si="38"/>
        <v>-0.32818811150973509</v>
      </c>
      <c r="D585" s="4">
        <f t="shared" si="38"/>
        <v>-0.14579372548428227</v>
      </c>
      <c r="E585" s="4">
        <f t="shared" si="38"/>
        <v>1.6122340696211539E-2</v>
      </c>
      <c r="F585" s="4">
        <f t="shared" si="38"/>
        <v>9.5991490799203785E-2</v>
      </c>
      <c r="G585" s="4">
        <f t="shared" si="38"/>
        <v>8.3657440669624702E-2</v>
      </c>
      <c r="H585" s="4">
        <f t="shared" si="38"/>
        <v>1.8192230540286868E-2</v>
      </c>
      <c r="I585" s="4">
        <f t="shared" si="38"/>
        <v>-4.2494932649912338E-2</v>
      </c>
      <c r="J585" s="4">
        <f t="shared" si="38"/>
        <v>-5.8749232741530467E-2</v>
      </c>
      <c r="K585" s="4">
        <f t="shared" si="38"/>
        <v>-2.9309242973062276E-2</v>
      </c>
      <c r="L585" s="4">
        <f t="shared" si="35"/>
        <v>-0.83895495874322723</v>
      </c>
    </row>
    <row r="586" spans="1:12" x14ac:dyDescent="0.55000000000000004">
      <c r="A586" s="3">
        <v>575</v>
      </c>
      <c r="B586" s="4">
        <f t="shared" si="36"/>
        <v>-0.45399049973954625</v>
      </c>
      <c r="C586" s="4">
        <f t="shared" si="38"/>
        <v>-0.3292294468650459</v>
      </c>
      <c r="D586" s="4">
        <f t="shared" si="38"/>
        <v>-0.14142135623730975</v>
      </c>
      <c r="E586" s="4">
        <f t="shared" si="38"/>
        <v>2.2347780720032968E-2</v>
      </c>
      <c r="F586" s="4">
        <f t="shared" si="38"/>
        <v>9.9000724909818538E-2</v>
      </c>
      <c r="G586" s="4">
        <f t="shared" ref="C586:K614" si="39">G$7*SIN(2*PI()*($A586*G$9/1000+G$8/360))</f>
        <v>8.1000593108033328E-2</v>
      </c>
      <c r="H586" s="4">
        <f t="shared" si="39"/>
        <v>1.2033420387710544E-2</v>
      </c>
      <c r="I586" s="4">
        <f t="shared" si="39"/>
        <v>-4.7140452079103112E-2</v>
      </c>
      <c r="J586" s="4">
        <f t="shared" si="39"/>
        <v>-5.8099314152655186E-2</v>
      </c>
      <c r="K586" s="4">
        <f t="shared" si="39"/>
        <v>-2.3894236828396781E-2</v>
      </c>
      <c r="L586" s="4">
        <f t="shared" si="35"/>
        <v>-0.83939278677646179</v>
      </c>
    </row>
    <row r="587" spans="1:12" x14ac:dyDescent="0.55000000000000004">
      <c r="A587" s="3">
        <v>576</v>
      </c>
      <c r="B587" s="4">
        <f t="shared" si="36"/>
        <v>-0.45957986062148737</v>
      </c>
      <c r="C587" s="4">
        <f t="shared" si="39"/>
        <v>-0.33015380856555032</v>
      </c>
      <c r="D587" s="4">
        <f t="shared" si="39"/>
        <v>-0.13690942118573773</v>
      </c>
      <c r="E587" s="4">
        <f t="shared" si="39"/>
        <v>2.8529997216343958E-2</v>
      </c>
      <c r="F587" s="4">
        <f t="shared" si="39"/>
        <v>0.1016934636245463</v>
      </c>
      <c r="G587" s="4">
        <f t="shared" si="39"/>
        <v>7.7956968744877383E-2</v>
      </c>
      <c r="H587" s="4">
        <f t="shared" si="39"/>
        <v>5.7943696559948788E-3</v>
      </c>
      <c r="I587" s="4">
        <f t="shared" si="39"/>
        <v>-5.1367549518386096E-2</v>
      </c>
      <c r="J587" s="4">
        <f t="shared" si="39"/>
        <v>-5.6787155225486795E-2</v>
      </c>
      <c r="K587" s="4">
        <f t="shared" si="39"/>
        <v>-1.8139101219711528E-2</v>
      </c>
      <c r="L587" s="4">
        <f t="shared" si="35"/>
        <v>-0.83896209709459724</v>
      </c>
    </row>
    <row r="588" spans="1:12" x14ac:dyDescent="0.55000000000000004">
      <c r="A588" s="3">
        <v>577</v>
      </c>
      <c r="B588" s="4">
        <f t="shared" si="36"/>
        <v>-0.46515107807745792</v>
      </c>
      <c r="C588" s="4">
        <f t="shared" si="39"/>
        <v>-0.33096086818993786</v>
      </c>
      <c r="D588" s="4">
        <f t="shared" si="39"/>
        <v>-0.13226237306473068</v>
      </c>
      <c r="E588" s="4">
        <f t="shared" si="39"/>
        <v>3.465703297077221E-2</v>
      </c>
      <c r="F588" s="4">
        <f t="shared" si="39"/>
        <v>0.10406109852757683</v>
      </c>
      <c r="G588" s="4">
        <f t="shared" si="39"/>
        <v>7.4541100847768313E-2</v>
      </c>
      <c r="H588" s="4">
        <f t="shared" si="39"/>
        <v>-4.833187665812864E-4</v>
      </c>
      <c r="I588" s="4">
        <f t="shared" si="39"/>
        <v>-5.5138704951637231E-2</v>
      </c>
      <c r="J588" s="4">
        <f t="shared" si="39"/>
        <v>-5.4827712497542022E-2</v>
      </c>
      <c r="K588" s="4">
        <f t="shared" si="39"/>
        <v>-1.2125759298768597E-2</v>
      </c>
      <c r="L588" s="4">
        <f t="shared" ref="L588:L651" si="40">SUM(B588:K588)</f>
        <v>-0.83769058250053818</v>
      </c>
    </row>
    <row r="589" spans="1:12" x14ac:dyDescent="0.55000000000000004">
      <c r="A589" s="3">
        <v>578</v>
      </c>
      <c r="B589" s="4">
        <f t="shared" ref="B589:B652" si="41">B$7*SIN(2*PI()*($A589*B$9/1000+B$8/360))</f>
        <v>-0.47070393216533218</v>
      </c>
      <c r="C589" s="4">
        <f t="shared" si="39"/>
        <v>-0.33165033899376667</v>
      </c>
      <c r="D589" s="4">
        <f t="shared" si="39"/>
        <v>-0.12748479794973799</v>
      </c>
      <c r="E589" s="4">
        <f t="shared" si="39"/>
        <v>4.0717037495711199E-2</v>
      </c>
      <c r="F589" s="4">
        <f t="shared" si="39"/>
        <v>0.10609606052740471</v>
      </c>
      <c r="G589" s="4">
        <f t="shared" si="39"/>
        <v>7.0769300142457039E-2</v>
      </c>
      <c r="H589" s="4">
        <f t="shared" si="39"/>
        <v>-6.7577843500568795E-3</v>
      </c>
      <c r="I589" s="4">
        <f t="shared" si="39"/>
        <v>-5.8420445336257537E-2</v>
      </c>
      <c r="J589" s="4">
        <f t="shared" si="39"/>
        <v>-5.2243320518443756E-2</v>
      </c>
      <c r="K589" s="4">
        <f t="shared" si="39"/>
        <v>-5.9398097301837623E-3</v>
      </c>
      <c r="L589" s="4">
        <f t="shared" si="40"/>
        <v>-0.83561803087820574</v>
      </c>
    </row>
    <row r="590" spans="1:12" x14ac:dyDescent="0.55000000000000004">
      <c r="A590" s="3">
        <v>579</v>
      </c>
      <c r="B590" s="4">
        <f t="shared" si="41"/>
        <v>-0.47623820366793879</v>
      </c>
      <c r="C590" s="4">
        <f t="shared" si="39"/>
        <v>-0.33222197601134329</v>
      </c>
      <c r="D590" s="4">
        <f t="shared" si="39"/>
        <v>-0.12258141073059566</v>
      </c>
      <c r="E590" s="4">
        <f t="shared" si="39"/>
        <v>4.6698289950706018E-2</v>
      </c>
      <c r="F590" s="4">
        <f t="shared" si="39"/>
        <v>0.10779184405445615</v>
      </c>
      <c r="G590" s="4">
        <f t="shared" si="39"/>
        <v>6.6659576929323644E-2</v>
      </c>
      <c r="H590" s="4">
        <f t="shared" si="39"/>
        <v>-1.2987188054825821E-2</v>
      </c>
      <c r="I590" s="4">
        <f t="shared" si="39"/>
        <v>-6.1183641712265507E-2</v>
      </c>
      <c r="J590" s="4">
        <f t="shared" si="39"/>
        <v>-4.9063437271363058E-2</v>
      </c>
      <c r="K590" s="4">
        <f t="shared" si="39"/>
        <v>3.30691787660648E-4</v>
      </c>
      <c r="L590" s="4">
        <f t="shared" si="40"/>
        <v>-0.83279545472618566</v>
      </c>
    </row>
    <row r="591" spans="1:12" x14ac:dyDescent="0.55000000000000004">
      <c r="A591" s="3">
        <v>580</v>
      </c>
      <c r="B591" s="4">
        <f t="shared" si="41"/>
        <v>-0.48175367410171499</v>
      </c>
      <c r="C591" s="4">
        <f t="shared" si="39"/>
        <v>-0.33267557614275717</v>
      </c>
      <c r="D591" s="4">
        <f t="shared" si="39"/>
        <v>-0.11755705045849474</v>
      </c>
      <c r="E591" s="4">
        <f t="shared" si="39"/>
        <v>5.258922181209643E-2</v>
      </c>
      <c r="F591" s="4">
        <f t="shared" si="39"/>
        <v>0.10914302785874314</v>
      </c>
      <c r="G591" s="4">
        <f t="shared" si="39"/>
        <v>6.22315550844263E-2</v>
      </c>
      <c r="H591" s="4">
        <f t="shared" si="39"/>
        <v>-1.912999132037347E-2</v>
      </c>
      <c r="I591" s="4">
        <f t="shared" si="39"/>
        <v>-6.3403767753010126E-2</v>
      </c>
      <c r="J591" s="4">
        <f t="shared" si="39"/>
        <v>-4.5324308398576006E-2</v>
      </c>
      <c r="K591" s="4">
        <f t="shared" si="39"/>
        <v>6.596485977068467E-3</v>
      </c>
      <c r="L591" s="4">
        <f t="shared" si="40"/>
        <v>-0.82928407744259203</v>
      </c>
    </row>
    <row r="592" spans="1:12" x14ac:dyDescent="0.55000000000000004">
      <c r="A592" s="3">
        <v>581</v>
      </c>
      <c r="B592" s="4">
        <f t="shared" si="41"/>
        <v>-0.48725012572533211</v>
      </c>
      <c r="C592" s="4">
        <f t="shared" si="39"/>
        <v>-0.33301097822604153</v>
      </c>
      <c r="D592" s="4">
        <f t="shared" si="39"/>
        <v>-0.11241667557042656</v>
      </c>
      <c r="E592" s="4">
        <f t="shared" si="39"/>
        <v>5.8378439248050029E-2</v>
      </c>
      <c r="F592" s="4">
        <f t="shared" si="39"/>
        <v>0.11014529234105624</v>
      </c>
      <c r="G592" s="4">
        <f t="shared" si="39"/>
        <v>5.7506378355738699E-2</v>
      </c>
      <c r="H592" s="4">
        <f t="shared" si="39"/>
        <v>-2.5145233050380102E-2</v>
      </c>
      <c r="I592" s="4">
        <f t="shared" si="39"/>
        <v>-6.506111746258314E-2</v>
      </c>
      <c r="J592" s="4">
        <f t="shared" si="39"/>
        <v>-4.1068554058439594E-2</v>
      </c>
      <c r="K592" s="4">
        <f t="shared" si="39"/>
        <v>1.2768380568179328E-2</v>
      </c>
      <c r="L592" s="4">
        <f t="shared" si="40"/>
        <v>-0.82515419358017883</v>
      </c>
    </row>
    <row r="593" spans="1:12" x14ac:dyDescent="0.55000000000000004">
      <c r="A593" s="3">
        <v>582</v>
      </c>
      <c r="B593" s="4">
        <f t="shared" si="41"/>
        <v>-0.4927273415482914</v>
      </c>
      <c r="C593" s="4">
        <f t="shared" si="39"/>
        <v>-0.33322806309443331</v>
      </c>
      <c r="D593" s="4">
        <f t="shared" si="39"/>
        <v>-0.10716535899579951</v>
      </c>
      <c r="E593" s="4">
        <f t="shared" si="39"/>
        <v>6.4054745155718698E-2</v>
      </c>
      <c r="F593" s="4">
        <f t="shared" si="39"/>
        <v>0.11079543336229042</v>
      </c>
      <c r="G593" s="4">
        <f t="shared" si="39"/>
        <v>5.25066094020245E-2</v>
      </c>
      <c r="H593" s="4">
        <f t="shared" si="39"/>
        <v>-3.0992802747204628E-2</v>
      </c>
      <c r="I593" s="4">
        <f t="shared" si="39"/>
        <v>-6.614098008763189E-2</v>
      </c>
      <c r="J593" s="4">
        <f t="shared" si="39"/>
        <v>-3.6344683122961012E-2</v>
      </c>
      <c r="K593" s="4">
        <f t="shared" si="39"/>
        <v>1.87585199322765E-2</v>
      </c>
      <c r="L593" s="4">
        <f t="shared" si="40"/>
        <v>-0.82048392174401152</v>
      </c>
    </row>
    <row r="594" spans="1:12" x14ac:dyDescent="0.55000000000000004">
      <c r="A594" s="3">
        <v>583</v>
      </c>
      <c r="B594" s="4">
        <f t="shared" si="41"/>
        <v>-0.49818510533949067</v>
      </c>
      <c r="C594" s="4">
        <f t="shared" si="39"/>
        <v>-0.33332675361871233</v>
      </c>
      <c r="D594" s="4">
        <f t="shared" si="39"/>
        <v>-0.10180828315007417</v>
      </c>
      <c r="E594" s="4">
        <f t="shared" si="39"/>
        <v>6.9607160817904967E-2</v>
      </c>
      <c r="F594" s="4">
        <f t="shared" si="39"/>
        <v>0.11109137248675655</v>
      </c>
      <c r="G594" s="4">
        <f t="shared" si="39"/>
        <v>4.7256122056428373E-2</v>
      </c>
      <c r="H594" s="4">
        <f t="shared" si="39"/>
        <v>-3.6633707974456566E-2</v>
      </c>
      <c r="I594" s="4">
        <f t="shared" si="39"/>
        <v>-6.6633770691048755E-2</v>
      </c>
      <c r="J594" s="4">
        <f t="shared" si="39"/>
        <v>-3.120654025333763E-2</v>
      </c>
      <c r="K594" s="4">
        <f t="shared" si="39"/>
        <v>2.4481635688286912E-2</v>
      </c>
      <c r="L594" s="4">
        <f t="shared" si="40"/>
        <v>-0.8153578699777434</v>
      </c>
    </row>
    <row r="595" spans="1:12" x14ac:dyDescent="0.55000000000000004">
      <c r="A595" s="3">
        <v>584</v>
      </c>
      <c r="B595" s="4">
        <f t="shared" si="41"/>
        <v>-0.50362320163576035</v>
      </c>
      <c r="C595" s="4">
        <f t="shared" si="39"/>
        <v>-0.33330701473460533</v>
      </c>
      <c r="D595" s="4">
        <f t="shared" si="39"/>
        <v>-9.6350734820343314E-2</v>
      </c>
      <c r="E595" s="4">
        <f t="shared" si="39"/>
        <v>7.5024947137327977E-2</v>
      </c>
      <c r="F595" s="4">
        <f t="shared" si="39"/>
        <v>0.11103216362673214</v>
      </c>
      <c r="G595" s="4">
        <f t="shared" si="39"/>
        <v>4.1779987329225908E-2</v>
      </c>
      <c r="H595" s="4">
        <f t="shared" si="39"/>
        <v>-4.2030334364174173E-2</v>
      </c>
      <c r="I595" s="4">
        <f t="shared" si="39"/>
        <v>-6.6535115228551434E-2</v>
      </c>
      <c r="J595" s="4">
        <f t="shared" si="39"/>
        <v>-2.5712692155936995E-2</v>
      </c>
      <c r="K595" s="4">
        <f t="shared" si="39"/>
        <v>2.98562604803554E-2</v>
      </c>
      <c r="L595" s="4">
        <f t="shared" si="40"/>
        <v>-0.80986573436573006</v>
      </c>
    </row>
    <row r="596" spans="1:12" x14ac:dyDescent="0.55000000000000004">
      <c r="A596" s="3">
        <v>585</v>
      </c>
      <c r="B596" s="4">
        <f t="shared" si="41"/>
        <v>-0.50904141575037087</v>
      </c>
      <c r="C596" s="4">
        <f t="shared" si="39"/>
        <v>-0.33316885345524383</v>
      </c>
      <c r="D596" s="4">
        <f t="shared" si="39"/>
        <v>-9.0798099947909966E-2</v>
      </c>
      <c r="E596" s="4">
        <f t="shared" si="39"/>
        <v>8.0297625407446921E-2</v>
      </c>
      <c r="F596" s="4">
        <f t="shared" si="39"/>
        <v>0.11061799606700891</v>
      </c>
      <c r="G596" s="4">
        <f t="shared" si="39"/>
        <v>3.6104353694071348E-2</v>
      </c>
      <c r="H596" s="4">
        <f t="shared" si="39"/>
        <v>-4.7146696434844329E-2</v>
      </c>
      <c r="I596" s="4">
        <f t="shared" si="39"/>
        <v>-6.5845889373009212E-2</v>
      </c>
      <c r="J596" s="4">
        <f t="shared" si="39"/>
        <v>-1.992576001442883E-2</v>
      </c>
      <c r="K596" s="4">
        <f t="shared" si="39"/>
        <v>3.4805887648613192E-2</v>
      </c>
      <c r="L596" s="4">
        <f t="shared" si="40"/>
        <v>-0.80410085215866667</v>
      </c>
    </row>
    <row r="597" spans="1:12" x14ac:dyDescent="0.55000000000000004">
      <c r="A597" s="3">
        <v>586</v>
      </c>
      <c r="B597" s="4">
        <f t="shared" si="41"/>
        <v>-0.51443953378150609</v>
      </c>
      <c r="C597" s="4">
        <f t="shared" si="39"/>
        <v>-0.33291231886867245</v>
      </c>
      <c r="D597" s="4">
        <f t="shared" si="39"/>
        <v>-8.5155858313014213E-2</v>
      </c>
      <c r="E597" s="4">
        <f t="shared" si="39"/>
        <v>8.5414997579645754E-2</v>
      </c>
      <c r="F597" s="4">
        <f t="shared" si="39"/>
        <v>0.10985019385976824</v>
      </c>
      <c r="G597" s="4">
        <f t="shared" si="39"/>
        <v>3.0256322229362882E-2</v>
      </c>
      <c r="H597" s="4">
        <f t="shared" si="39"/>
        <v>-5.1948677547771015E-2</v>
      </c>
      <c r="I597" s="4">
        <f t="shared" si="39"/>
        <v>-6.4572210741908831E-2</v>
      </c>
      <c r="J597" s="4">
        <f t="shared" si="39"/>
        <v>-1.3911705707278024E-2</v>
      </c>
      <c r="K597" s="4">
        <f t="shared" si="39"/>
        <v>3.9260060285483331E-2</v>
      </c>
      <c r="L597" s="4">
        <f t="shared" si="40"/>
        <v>-0.7981587310058903</v>
      </c>
    </row>
    <row r="598" spans="1:12" x14ac:dyDescent="0.55000000000000004">
      <c r="A598" s="3">
        <v>587</v>
      </c>
      <c r="B598" s="4">
        <f t="shared" si="41"/>
        <v>-0.51981734262070911</v>
      </c>
      <c r="C598" s="4">
        <f t="shared" si="39"/>
        <v>-0.33253750212040845</v>
      </c>
      <c r="D598" s="4">
        <f t="shared" si="39"/>
        <v>-7.9429578126956168E-2</v>
      </c>
      <c r="E598" s="4">
        <f t="shared" si="39"/>
        <v>9.0367165987589093E-2</v>
      </c>
      <c r="F598" s="4">
        <f t="shared" si="39"/>
        <v>0.10873121159171917</v>
      </c>
      <c r="G598" s="4">
        <f t="shared" si="39"/>
        <v>2.4263817210943141E-2</v>
      </c>
      <c r="H598" s="4">
        <f t="shared" si="39"/>
        <v>-5.6404257401735214E-2</v>
      </c>
      <c r="I598" s="4">
        <f t="shared" si="39"/>
        <v>-6.2725384596948375E-2</v>
      </c>
      <c r="J598" s="4">
        <f t="shared" si="39"/>
        <v>-7.7390799466051392E-3</v>
      </c>
      <c r="K598" s="4">
        <f t="shared" si="39"/>
        <v>4.315537417502395E-2</v>
      </c>
      <c r="L598" s="4">
        <f t="shared" si="40"/>
        <v>-0.79213557584808714</v>
      </c>
    </row>
    <row r="599" spans="1:12" x14ac:dyDescent="0.55000000000000004">
      <c r="A599" s="3">
        <v>588</v>
      </c>
      <c r="B599" s="4">
        <f t="shared" si="41"/>
        <v>-0.52517462996129538</v>
      </c>
      <c r="C599" s="4">
        <f t="shared" si="39"/>
        <v>-0.33204453638105746</v>
      </c>
      <c r="D599" s="4">
        <f t="shared" si="39"/>
        <v>-7.3624910536935997E-2</v>
      </c>
      <c r="E599" s="4">
        <f t="shared" si="39"/>
        <v>9.5144552490606979E-2</v>
      </c>
      <c r="F599" s="4">
        <f t="shared" si="39"/>
        <v>0.10726462653703048</v>
      </c>
      <c r="G599" s="4">
        <f t="shared" si="39"/>
        <v>1.8155452774036979E-2</v>
      </c>
      <c r="H599" s="4">
        <f t="shared" si="39"/>
        <v>-6.0483725548970795E-2</v>
      </c>
      <c r="I599" s="4">
        <f t="shared" si="39"/>
        <v>-6.0321803497734722E-2</v>
      </c>
      <c r="J599" s="4">
        <f t="shared" si="39"/>
        <v>-1.4782409084316685E-3</v>
      </c>
      <c r="K599" s="4">
        <f t="shared" si="39"/>
        <v>4.6436380338681603E-2</v>
      </c>
      <c r="L599" s="4">
        <f t="shared" si="40"/>
        <v>-0.78612683469406996</v>
      </c>
    </row>
    <row r="600" spans="1:12" x14ac:dyDescent="0.55000000000000004">
      <c r="A600" s="3">
        <v>589</v>
      </c>
      <c r="B600" s="4">
        <f t="shared" si="41"/>
        <v>-0.53051118430673383</v>
      </c>
      <c r="C600" s="4">
        <f t="shared" si="39"/>
        <v>-0.33143359679899964</v>
      </c>
      <c r="D600" s="4">
        <f t="shared" si="39"/>
        <v>-6.7747584049058382E-2</v>
      </c>
      <c r="E600" s="4">
        <f t="shared" si="39"/>
        <v>9.9737916999067588E-2</v>
      </c>
      <c r="F600" s="4">
        <f t="shared" si="39"/>
        <v>0.1054551272211439</v>
      </c>
      <c r="G600" s="4">
        <f t="shared" si="39"/>
        <v>1.1960396281116635E-2</v>
      </c>
      <c r="H600" s="4">
        <f t="shared" si="39"/>
        <v>-6.4159879508705511E-2</v>
      </c>
      <c r="I600" s="4">
        <f t="shared" si="39"/>
        <v>-5.7382801800262839E-2</v>
      </c>
      <c r="J600" s="4">
        <f t="shared" si="39"/>
        <v>4.7994477393031518E-3</v>
      </c>
      <c r="K600" s="4">
        <f t="shared" si="39"/>
        <v>4.9056374339905784E-2</v>
      </c>
      <c r="L600" s="4">
        <f t="shared" si="40"/>
        <v>-0.78022578388322295</v>
      </c>
    </row>
    <row r="601" spans="1:12" x14ac:dyDescent="0.55000000000000004">
      <c r="A601" s="3">
        <v>590</v>
      </c>
      <c r="B601" s="4">
        <f t="shared" si="41"/>
        <v>-0.53582679497899643</v>
      </c>
      <c r="C601" s="4">
        <f t="shared" si="39"/>
        <v>-0.33070490043815931</v>
      </c>
      <c r="D601" s="4">
        <f t="shared" si="39"/>
        <v>-6.1803398874989285E-2</v>
      </c>
      <c r="E601" s="4">
        <f t="shared" si="39"/>
        <v>0.10413837534591572</v>
      </c>
      <c r="F601" s="4">
        <f t="shared" si="39"/>
        <v>0.103308498432028</v>
      </c>
      <c r="G601" s="4">
        <f t="shared" si="39"/>
        <v>5.7082290481195097E-3</v>
      </c>
      <c r="H601" s="4">
        <f t="shared" si="39"/>
        <v>-6.7408206157220249E-2</v>
      </c>
      <c r="I601" s="4">
        <f t="shared" si="39"/>
        <v>-5.3934466291663451E-2</v>
      </c>
      <c r="J601" s="4">
        <f t="shared" si="39"/>
        <v>1.1022430269748099E-2</v>
      </c>
      <c r="K601" s="4">
        <f t="shared" si="39"/>
        <v>5.0978061112033214E-2</v>
      </c>
      <c r="L601" s="4">
        <f t="shared" si="40"/>
        <v>-0.77452217253318412</v>
      </c>
    </row>
    <row r="602" spans="1:12" x14ac:dyDescent="0.55000000000000004">
      <c r="A602" s="3">
        <v>591</v>
      </c>
      <c r="B602" s="4">
        <f t="shared" si="41"/>
        <v>-0.54112125212687567</v>
      </c>
      <c r="C602" s="4">
        <f t="shared" si="39"/>
        <v>-0.32985870620088364</v>
      </c>
      <c r="D602" s="4">
        <f t="shared" si="39"/>
        <v>-5.5798221207846027E-2</v>
      </c>
      <c r="E602" s="4">
        <f t="shared" si="39"/>
        <v>0.10833741646981694</v>
      </c>
      <c r="F602" s="4">
        <f t="shared" si="39"/>
        <v>0.10083160272679084</v>
      </c>
      <c r="G602" s="4">
        <f t="shared" si="39"/>
        <v>-5.7119490595972436E-4</v>
      </c>
      <c r="H602" s="4">
        <f t="shared" si="39"/>
        <v>-7.020704518488477E-2</v>
      </c>
      <c r="I602" s="4">
        <f t="shared" si="39"/>
        <v>-5.000740464203076E-2</v>
      </c>
      <c r="J602" s="4">
        <f t="shared" si="39"/>
        <v>1.7119774519310335E-2</v>
      </c>
      <c r="K602" s="4">
        <f t="shared" si="39"/>
        <v>5.2174085845763427E-2</v>
      </c>
      <c r="L602" s="4">
        <f t="shared" si="40"/>
        <v>-0.76910094470679902</v>
      </c>
    </row>
    <row r="603" spans="1:12" x14ac:dyDescent="0.55000000000000004">
      <c r="A603" s="3">
        <v>592</v>
      </c>
      <c r="B603" s="4">
        <f t="shared" si="41"/>
        <v>-0.54639434673426901</v>
      </c>
      <c r="C603" s="4">
        <f t="shared" si="39"/>
        <v>-0.32889531473595601</v>
      </c>
      <c r="D603" s="4">
        <f t="shared" si="39"/>
        <v>-4.9737977432970822E-2</v>
      </c>
      <c r="E603" s="4">
        <f t="shared" si="39"/>
        <v>0.1123269188766598</v>
      </c>
      <c r="F603" s="4">
        <f t="shared" si="39"/>
        <v>9.803235849277267E-2</v>
      </c>
      <c r="G603" s="4">
        <f t="shared" si="39"/>
        <v>-6.8478914116300001E-3</v>
      </c>
      <c r="H603" s="4">
        <f t="shared" si="39"/>
        <v>-7.253773353022025E-2</v>
      </c>
      <c r="I603" s="4">
        <f t="shared" si="39"/>
        <v>-4.5636473728579145E-2</v>
      </c>
      <c r="J603" s="4">
        <f t="shared" si="39"/>
        <v>2.3021980402188426E-2</v>
      </c>
      <c r="K603" s="4">
        <f t="shared" si="39"/>
        <v>5.2627423379148205E-2</v>
      </c>
      <c r="L603" s="4">
        <f t="shared" si="40"/>
        <v>-0.76404105642285614</v>
      </c>
    </row>
    <row r="604" spans="1:12" x14ac:dyDescent="0.55000000000000004">
      <c r="A604" s="3">
        <v>593</v>
      </c>
      <c r="B604" s="4">
        <f t="shared" si="41"/>
        <v>-0.55164587062842985</v>
      </c>
      <c r="C604" s="4">
        <f t="shared" si="39"/>
        <v>-0.32781506833177659</v>
      </c>
      <c r="D604" s="4">
        <f t="shared" si="39"/>
        <v>-4.3628648279308763E-2</v>
      </c>
      <c r="E604" s="4">
        <f t="shared" si="39"/>
        <v>0.11609916634758458</v>
      </c>
      <c r="F604" s="4">
        <f t="shared" si="39"/>
        <v>9.4919714633255103E-2</v>
      </c>
      <c r="G604" s="4">
        <f t="shared" si="39"/>
        <v>-1.3091889322931703E-2</v>
      </c>
      <c r="H604" s="4">
        <f t="shared" si="39"/>
        <v>-7.4384729827879512E-2</v>
      </c>
      <c r="I604" s="4">
        <f t="shared" si="39"/>
        <v>-4.0860470243532149E-2</v>
      </c>
      <c r="J604" s="4">
        <f t="shared" si="39"/>
        <v>2.8661772101490027E-2</v>
      </c>
      <c r="K604" s="4">
        <f t="shared" si="39"/>
        <v>5.2331620547210488E-2</v>
      </c>
      <c r="L604" s="4">
        <f t="shared" si="40"/>
        <v>-0.75941440300431828</v>
      </c>
    </row>
    <row r="605" spans="1:12" x14ac:dyDescent="0.55000000000000004">
      <c r="A605" s="3">
        <v>594</v>
      </c>
      <c r="B605" s="4">
        <f t="shared" si="41"/>
        <v>-0.55687561648818762</v>
      </c>
      <c r="C605" s="4">
        <f t="shared" si="39"/>
        <v>-0.32661835079474899</v>
      </c>
      <c r="D605" s="4">
        <f t="shared" si="39"/>
        <v>-3.7476262917144863E-2</v>
      </c>
      <c r="E605" s="4">
        <f t="shared" si="39"/>
        <v>0.11964686286316319</v>
      </c>
      <c r="F605" s="4">
        <f t="shared" si="39"/>
        <v>9.1503621958714254E-2</v>
      </c>
      <c r="G605" s="4">
        <f t="shared" si="39"/>
        <v>-1.9273373629277321E-2</v>
      </c>
      <c r="H605" s="4">
        <f t="shared" si="39"/>
        <v>-7.5735718040708111E-2</v>
      </c>
      <c r="I605" s="4">
        <f t="shared" si="39"/>
        <v>-3.572178633193325E-2</v>
      </c>
      <c r="J605" s="4">
        <f t="shared" si="39"/>
        <v>3.3974864907192301E-2</v>
      </c>
      <c r="K605" s="4">
        <f t="shared" si="39"/>
        <v>5.1290888041398808E-2</v>
      </c>
      <c r="L605" s="4">
        <f t="shared" si="40"/>
        <v>-0.75528487043153159</v>
      </c>
    </row>
    <row r="606" spans="1:12" x14ac:dyDescent="0.55000000000000004">
      <c r="A606" s="3">
        <v>595</v>
      </c>
      <c r="B606" s="4">
        <f t="shared" si="41"/>
        <v>-0.56208337785213025</v>
      </c>
      <c r="C606" s="4">
        <f t="shared" si="39"/>
        <v>-0.32530558731291592</v>
      </c>
      <c r="D606" s="4">
        <f t="shared" si="39"/>
        <v>-3.1286893008046497E-2</v>
      </c>
      <c r="E606" s="4">
        <f t="shared" si="39"/>
        <v>0.12296314671484898</v>
      </c>
      <c r="F606" s="4">
        <f t="shared" si="39"/>
        <v>8.77950013750768E-2</v>
      </c>
      <c r="G606" s="4">
        <f t="shared" si="39"/>
        <v>-2.5362827821747678E-2</v>
      </c>
      <c r="H606" s="4">
        <f t="shared" si="39"/>
        <v>-7.65816895848523E-2</v>
      </c>
      <c r="I606" s="4">
        <f t="shared" si="39"/>
        <v>-3.0266033315969654E-2</v>
      </c>
      <c r="J606" s="4">
        <f t="shared" si="39"/>
        <v>3.890069796021476E-2</v>
      </c>
      <c r="K606" s="4">
        <f t="shared" si="39"/>
        <v>4.9520040471274979E-2</v>
      </c>
      <c r="L606" s="4">
        <f t="shared" si="40"/>
        <v>-0.75170752237424687</v>
      </c>
    </row>
    <row r="607" spans="1:12" x14ac:dyDescent="0.55000000000000004">
      <c r="A607" s="3">
        <v>596</v>
      </c>
      <c r="B607" s="4">
        <f t="shared" si="41"/>
        <v>-0.56726894912675618</v>
      </c>
      <c r="C607" s="4">
        <f t="shared" si="39"/>
        <v>-0.3238772443048914</v>
      </c>
      <c r="D607" s="4">
        <f t="shared" si="39"/>
        <v>-2.5066646712860852E-2</v>
      </c>
      <c r="E607" s="4">
        <f t="shared" si="39"/>
        <v>0.1260416037764216</v>
      </c>
      <c r="F607" s="4">
        <f t="shared" si="39"/>
        <v>8.3805708970678308E-2</v>
      </c>
      <c r="G607" s="4">
        <f t="shared" si="39"/>
        <v>-3.1331174834047119E-2</v>
      </c>
      <c r="H607" s="4">
        <f t="shared" si="39"/>
        <v>-7.6917003400293546E-2</v>
      </c>
      <c r="I607" s="4">
        <f t="shared" si="39"/>
        <v>-2.4541636845645642E-2</v>
      </c>
      <c r="J607" s="4">
        <f t="shared" si="39"/>
        <v>4.3383124550480642E-2</v>
      </c>
      <c r="K607" s="4">
        <f t="shared" si="39"/>
        <v>4.7044285481645666E-2</v>
      </c>
      <c r="L607" s="4">
        <f t="shared" si="40"/>
        <v>-0.74872793244526847</v>
      </c>
    </row>
    <row r="608" spans="1:12" x14ac:dyDescent="0.55000000000000004">
      <c r="A608" s="3">
        <v>597</v>
      </c>
      <c r="B608" s="4">
        <f t="shared" si="41"/>
        <v>-0.57243212559459067</v>
      </c>
      <c r="C608" s="4">
        <f t="shared" si="39"/>
        <v>-0.32233382925414505</v>
      </c>
      <c r="D608" s="4">
        <f t="shared" si="39"/>
        <v>-1.8821662663703258E-2</v>
      </c>
      <c r="E608" s="4">
        <f t="shared" si="39"/>
        <v>0.12887627990974326</v>
      </c>
      <c r="F608" s="4">
        <f t="shared" si="39"/>
        <v>7.9548498113536897E-2</v>
      </c>
      <c r="G608" s="4">
        <f t="shared" si="39"/>
        <v>-3.7149915885122689E-2</v>
      </c>
      <c r="H608" s="4">
        <f t="shared" si="39"/>
        <v>-7.6739423566248119E-2</v>
      </c>
      <c r="I608" s="4">
        <f t="shared" si="39"/>
        <v>-1.8599407069282103E-2</v>
      </c>
      <c r="J608" s="4">
        <f t="shared" si="39"/>
        <v>4.7371052100653975E-2</v>
      </c>
      <c r="K608" s="4">
        <f t="shared" si="39"/>
        <v>4.389886492700916E-2</v>
      </c>
      <c r="L608" s="4">
        <f t="shared" si="40"/>
        <v>-0.74638166898214853</v>
      </c>
    </row>
    <row r="609" spans="1:12" x14ac:dyDescent="0.55000000000000004">
      <c r="A609" s="3">
        <v>598</v>
      </c>
      <c r="B609" s="4">
        <f t="shared" si="41"/>
        <v>-0.57757270342226741</v>
      </c>
      <c r="C609" s="4">
        <f t="shared" si="39"/>
        <v>-0.32067589052869527</v>
      </c>
      <c r="D609" s="4">
        <f t="shared" si="39"/>
        <v>-1.255810390586275E-2</v>
      </c>
      <c r="E609" s="4">
        <f t="shared" si="39"/>
        <v>0.13146169248083847</v>
      </c>
      <c r="F609" s="4">
        <f t="shared" si="39"/>
        <v>7.5036978680113942E-2</v>
      </c>
      <c r="G609" s="4">
        <f t="shared" si="39"/>
        <v>-4.2791266560484771E-2</v>
      </c>
      <c r="H609" s="4">
        <f t="shared" si="39"/>
        <v>-7.6050134210608758E-2</v>
      </c>
      <c r="I609" s="4">
        <f t="shared" si="39"/>
        <v>-1.249208763904815E-2</v>
      </c>
      <c r="J609" s="4">
        <f t="shared" si="39"/>
        <v>5.0819024540754917E-2</v>
      </c>
      <c r="K609" s="4">
        <f t="shared" si="39"/>
        <v>4.0128553211128903E-2</v>
      </c>
      <c r="L609" s="4">
        <f t="shared" si="40"/>
        <v>-0.74469393735413103</v>
      </c>
    </row>
    <row r="610" spans="1:12" x14ac:dyDescent="0.55000000000000004">
      <c r="A610" s="3">
        <v>599</v>
      </c>
      <c r="B610" s="4">
        <f t="shared" si="41"/>
        <v>-0.5826904796685759</v>
      </c>
      <c r="C610" s="4">
        <f t="shared" si="39"/>
        <v>-0.31890401718627692</v>
      </c>
      <c r="D610" s="4">
        <f t="shared" si="39"/>
        <v>-6.2821518156254159E-3</v>
      </c>
      <c r="E610" s="4">
        <f t="shared" si="39"/>
        <v>0.13379284096402738</v>
      </c>
      <c r="F610" s="4">
        <f t="shared" si="39"/>
        <v>7.0285573545902827E-2</v>
      </c>
      <c r="G610" s="4">
        <f t="shared" si="39"/>
        <v>-4.8228289482430298E-2</v>
      </c>
      <c r="H610" s="4">
        <f t="shared" si="39"/>
        <v>-7.4853731614009739E-2</v>
      </c>
      <c r="I610" s="4">
        <f t="shared" si="39"/>
        <v>-6.2738875545680856E-3</v>
      </c>
      <c r="J610" s="4">
        <f t="shared" si="39"/>
        <v>5.3687740435500009E-2</v>
      </c>
      <c r="K610" s="4">
        <f t="shared" si="39"/>
        <v>3.5787019932758866E-2</v>
      </c>
      <c r="L610" s="4">
        <f t="shared" si="40"/>
        <v>-0.74367938244329734</v>
      </c>
    </row>
    <row r="611" spans="1:12" x14ac:dyDescent="0.55000000000000004">
      <c r="A611" s="3">
        <v>600</v>
      </c>
      <c r="B611" s="4">
        <f t="shared" si="41"/>
        <v>-0.58778525229247303</v>
      </c>
      <c r="C611" s="4">
        <f t="shared" si="39"/>
        <v>-0.31701883876505121</v>
      </c>
      <c r="D611" s="4">
        <f t="shared" si="39"/>
        <v>-1.470178145890344E-16</v>
      </c>
      <c r="E611" s="4">
        <f t="shared" si="39"/>
        <v>0.13586521661359333</v>
      </c>
      <c r="F611" s="4">
        <f t="shared" si="39"/>
        <v>6.5309472476941577E-2</v>
      </c>
      <c r="G611" s="4">
        <f t="shared" si="39"/>
        <v>-5.3435022935679255E-2</v>
      </c>
      <c r="H611" s="4">
        <f t="shared" si="39"/>
        <v>-7.3158193561165707E-2</v>
      </c>
      <c r="I611" s="4">
        <f t="shared" si="39"/>
        <v>-1.470178145890344E-16</v>
      </c>
      <c r="J611" s="4">
        <f t="shared" si="39"/>
        <v>5.5944500958538271E-2</v>
      </c>
      <c r="K611" s="4">
        <f t="shared" si="39"/>
        <v>3.0936065910129984E-2</v>
      </c>
      <c r="L611" s="4">
        <f t="shared" si="40"/>
        <v>-0.74334205159516631</v>
      </c>
    </row>
    <row r="612" spans="1:12" x14ac:dyDescent="0.55000000000000004">
      <c r="A612" s="3">
        <v>601</v>
      </c>
      <c r="B612" s="4">
        <f t="shared" si="41"/>
        <v>-0.59285682016105912</v>
      </c>
      <c r="C612" s="4">
        <f t="shared" si="39"/>
        <v>-0.31502102505993512</v>
      </c>
      <c r="D612" s="4">
        <f t="shared" si="39"/>
        <v>6.2821518156251218E-3</v>
      </c>
      <c r="E612" s="4">
        <f t="shared" si="39"/>
        <v>0.13767481118428707</v>
      </c>
      <c r="F612" s="4">
        <f t="shared" si="39"/>
        <v>6.0124583569652987E-2</v>
      </c>
      <c r="G612" s="4">
        <f t="shared" si="39"/>
        <v>-5.838660483423478E-2</v>
      </c>
      <c r="H612" s="4">
        <f t="shared" si="39"/>
        <v>-7.0974826143855085E-2</v>
      </c>
      <c r="I612" s="4">
        <f t="shared" si="39"/>
        <v>6.2738875545677924E-3</v>
      </c>
      <c r="J612" s="4">
        <f t="shared" si="39"/>
        <v>5.7563582607380731E-2</v>
      </c>
      <c r="K612" s="4">
        <f t="shared" si="39"/>
        <v>2.5644743459228323E-2</v>
      </c>
      <c r="L612" s="4">
        <f t="shared" si="40"/>
        <v>-0.74367551600834214</v>
      </c>
    </row>
    <row r="613" spans="1:12" x14ac:dyDescent="0.55000000000000004">
      <c r="A613" s="3">
        <v>602</v>
      </c>
      <c r="B613" s="4">
        <f t="shared" si="41"/>
        <v>-0.59790498305751849</v>
      </c>
      <c r="C613" s="4">
        <f t="shared" si="39"/>
        <v>-0.3129112858846248</v>
      </c>
      <c r="D613" s="4">
        <f t="shared" si="39"/>
        <v>1.2558103905862459E-2</v>
      </c>
      <c r="E613" s="4">
        <f t="shared" si="39"/>
        <v>0.13921812468379674</v>
      </c>
      <c r="F613" s="4">
        <f t="shared" si="39"/>
        <v>5.474748239425474E-2</v>
      </c>
      <c r="G613" s="4">
        <f t="shared" si="39"/>
        <v>-6.3059391437527521E-2</v>
      </c>
      <c r="H613" s="4">
        <f t="shared" si="39"/>
        <v>-6.8318188370272842E-2</v>
      </c>
      <c r="I613" s="4">
        <f t="shared" si="39"/>
        <v>1.249208763904786E-2</v>
      </c>
      <c r="J613" s="4">
        <f t="shared" si="39"/>
        <v>5.8526530410664704E-2</v>
      </c>
      <c r="K613" s="4">
        <f t="shared" si="39"/>
        <v>1.9988373448516013E-2</v>
      </c>
      <c r="L613" s="4">
        <f t="shared" si="40"/>
        <v>-0.74466314626780117</v>
      </c>
    </row>
    <row r="614" spans="1:12" x14ac:dyDescent="0.55000000000000004">
      <c r="A614" s="3">
        <v>603</v>
      </c>
      <c r="B614" s="4">
        <f t="shared" si="41"/>
        <v>-0.60292954168902435</v>
      </c>
      <c r="C614" s="4">
        <f t="shared" si="39"/>
        <v>-0.31069037081940365</v>
      </c>
      <c r="D614" s="4">
        <f t="shared" si="39"/>
        <v>1.8821662663702967E-2</v>
      </c>
      <c r="E614" s="4">
        <f t="shared" si="39"/>
        <v>0.1404921721421899</v>
      </c>
      <c r="F614" s="4">
        <f t="shared" si="39"/>
        <v>4.9195359004322509E-2</v>
      </c>
      <c r="G614" s="4">
        <f t="shared" si="39"/>
        <v>-6.7431070248976058E-2</v>
      </c>
      <c r="H614" s="4">
        <f t="shared" si="39"/>
        <v>-6.5205995083467916E-2</v>
      </c>
      <c r="I614" s="4">
        <f t="shared" si="39"/>
        <v>1.8599407069281818E-2</v>
      </c>
      <c r="J614" s="4">
        <f t="shared" ref="C614:K643" si="42">J$7*SIN(2*PI()*($A614*J$9/1000+J$8/360))</f>
        <v>5.8822368285655124E-2</v>
      </c>
      <c r="K614" s="4">
        <f t="shared" si="42"/>
        <v>1.4047473122125041E-2</v>
      </c>
      <c r="L614" s="4">
        <f t="shared" si="40"/>
        <v>-0.74627853555359458</v>
      </c>
    </row>
    <row r="615" spans="1:12" x14ac:dyDescent="0.55000000000000004">
      <c r="A615" s="3">
        <v>604</v>
      </c>
      <c r="B615" s="4">
        <f t="shared" si="41"/>
        <v>-0.60793029769460505</v>
      </c>
      <c r="C615" s="4">
        <f t="shared" si="42"/>
        <v>-0.30835906894481929</v>
      </c>
      <c r="D615" s="4">
        <f t="shared" si="42"/>
        <v>2.5066646712860564E-2</v>
      </c>
      <c r="E615" s="4">
        <f t="shared" si="42"/>
        <v>0.14149448938523587</v>
      </c>
      <c r="F615" s="4">
        <f t="shared" si="42"/>
        <v>4.34859629819115E-2</v>
      </c>
      <c r="G615" s="4">
        <f t="shared" si="42"/>
        <v>-7.1480766557874595E-2</v>
      </c>
      <c r="H615" s="4">
        <f t="shared" si="42"/>
        <v>-6.1658998836221314E-2</v>
      </c>
      <c r="I615" s="4">
        <f t="shared" si="42"/>
        <v>2.4541636845645368E-2</v>
      </c>
      <c r="J615" s="4">
        <f t="shared" si="42"/>
        <v>5.844772414823575E-2</v>
      </c>
      <c r="K615" s="4">
        <f t="shared" si="42"/>
        <v>7.9066099537238969E-3</v>
      </c>
      <c r="L615" s="4">
        <f t="shared" si="40"/>
        <v>-0.74848606200590717</v>
      </c>
    </row>
    <row r="616" spans="1:12" x14ac:dyDescent="0.55000000000000004">
      <c r="A616" s="3">
        <v>605</v>
      </c>
      <c r="B616" s="4">
        <f t="shared" si="41"/>
        <v>-0.61290705365297626</v>
      </c>
      <c r="C616" s="4">
        <f t="shared" si="42"/>
        <v>-0.30591820856132718</v>
      </c>
      <c r="D616" s="4">
        <f t="shared" si="42"/>
        <v>3.1286893008046206E-2</v>
      </c>
      <c r="E616" s="4">
        <f t="shared" si="42"/>
        <v>0.14222313780043999</v>
      </c>
      <c r="F616" s="4">
        <f t="shared" si="42"/>
        <v>3.7637546693921387E-2</v>
      </c>
      <c r="G616" s="4">
        <f t="shared" si="42"/>
        <v>-7.5189143115869356E-2</v>
      </c>
      <c r="H616" s="4">
        <f t="shared" si="42"/>
        <v>-5.7700851510035477E-2</v>
      </c>
      <c r="I616" s="4">
        <f t="shared" si="42"/>
        <v>3.0266033315969391E-2</v>
      </c>
      <c r="J616" s="4">
        <f t="shared" si="42"/>
        <v>5.7406868349338037E-2</v>
      </c>
      <c r="K616" s="4">
        <f t="shared" si="42"/>
        <v>1.6531978462176976E-3</v>
      </c>
      <c r="L616" s="4">
        <f t="shared" si="40"/>
        <v>-0.75124157982627537</v>
      </c>
    </row>
    <row r="617" spans="1:12" x14ac:dyDescent="0.55000000000000004">
      <c r="A617" s="3">
        <v>606</v>
      </c>
      <c r="B617" s="4">
        <f t="shared" si="41"/>
        <v>-0.6178596130903341</v>
      </c>
      <c r="C617" s="4">
        <f t="shared" si="42"/>
        <v>-0.30336865689499859</v>
      </c>
      <c r="D617" s="4">
        <f t="shared" si="42"/>
        <v>3.7476262917144572E-2</v>
      </c>
      <c r="E617" s="4">
        <f t="shared" si="42"/>
        <v>0.14267670808657393</v>
      </c>
      <c r="F617" s="4">
        <f t="shared" si="42"/>
        <v>3.1668806941108581E-2</v>
      </c>
      <c r="G617" s="4">
        <f t="shared" si="42"/>
        <v>-7.8538492472075991E-2</v>
      </c>
      <c r="H617" s="4">
        <f t="shared" si="42"/>
        <v>-5.3357946600985223E-2</v>
      </c>
      <c r="I617" s="4">
        <f t="shared" si="42"/>
        <v>3.5721786331933E-2</v>
      </c>
      <c r="J617" s="4">
        <f t="shared" si="42"/>
        <v>5.5711664999690838E-2</v>
      </c>
      <c r="K617" s="4">
        <f t="shared" si="42"/>
        <v>-4.6237471868809717E-3</v>
      </c>
      <c r="L617" s="4">
        <f t="shared" si="40"/>
        <v>-0.75449322696882393</v>
      </c>
    </row>
    <row r="618" spans="1:12" x14ac:dyDescent="0.55000000000000004">
      <c r="A618" s="3">
        <v>607</v>
      </c>
      <c r="B618" s="4">
        <f t="shared" si="41"/>
        <v>-0.62278778048811234</v>
      </c>
      <c r="C618" s="4">
        <f t="shared" si="42"/>
        <v>-0.30071131978940113</v>
      </c>
      <c r="D618" s="4">
        <f t="shared" si="42"/>
        <v>4.3628648279308471E-2</v>
      </c>
      <c r="E618" s="4">
        <f t="shared" si="42"/>
        <v>0.14285432297944814</v>
      </c>
      <c r="F618" s="4">
        <f t="shared" si="42"/>
        <v>2.5598825186287959E-2</v>
      </c>
      <c r="G618" s="4">
        <f t="shared" si="42"/>
        <v>-8.1512821525930271E-2</v>
      </c>
      <c r="H618" s="4">
        <f t="shared" si="42"/>
        <v>-4.86592432240864E-2</v>
      </c>
      <c r="I618" s="4">
        <f t="shared" si="42"/>
        <v>4.086047024353192E-2</v>
      </c>
      <c r="J618" s="4">
        <f t="shared" si="42"/>
        <v>5.3381436737712826E-2</v>
      </c>
      <c r="K618" s="4">
        <f t="shared" si="42"/>
        <v>-1.0834874145783149E-2</v>
      </c>
      <c r="L618" s="4">
        <f t="shared" si="40"/>
        <v>-0.75818233574702409</v>
      </c>
    </row>
    <row r="619" spans="1:12" x14ac:dyDescent="0.55000000000000004">
      <c r="A619" s="3">
        <v>608</v>
      </c>
      <c r="B619" s="4">
        <f t="shared" si="41"/>
        <v>-0.62769136129070036</v>
      </c>
      <c r="C619" s="4">
        <f t="shared" si="42"/>
        <v>-0.29794714138375444</v>
      </c>
      <c r="D619" s="4">
        <f t="shared" si="42"/>
        <v>4.9737977432970537E-2</v>
      </c>
      <c r="E619" s="4">
        <f t="shared" si="42"/>
        <v>0.14275563894865559</v>
      </c>
      <c r="F619" s="4">
        <f t="shared" si="42"/>
        <v>1.9447006552808566E-2</v>
      </c>
      <c r="G619" s="4">
        <f t="shared" si="42"/>
        <v>-8.4097927894041621E-2</v>
      </c>
      <c r="H619" s="4">
        <f t="shared" si="42"/>
        <v>-4.3636073009750496E-2</v>
      </c>
      <c r="I619" s="4">
        <f t="shared" si="42"/>
        <v>4.563647372857893E-2</v>
      </c>
      <c r="J619" s="4">
        <f t="shared" si="42"/>
        <v>5.0442744481979725E-2</v>
      </c>
      <c r="K619" s="4">
        <f t="shared" si="42"/>
        <v>-1.6891768937221635E-2</v>
      </c>
      <c r="L619" s="4">
        <f t="shared" si="40"/>
        <v>-0.76224443137047504</v>
      </c>
    </row>
    <row r="620" spans="1:12" x14ac:dyDescent="0.55000000000000004">
      <c r="A620" s="3">
        <v>609</v>
      </c>
      <c r="B620" s="4">
        <f t="shared" si="41"/>
        <v>-0.63257016191312432</v>
      </c>
      <c r="C620" s="4">
        <f t="shared" si="42"/>
        <v>-0.29507710377748508</v>
      </c>
      <c r="D620" s="4">
        <f t="shared" si="42"/>
        <v>5.579822120784575E-2</v>
      </c>
      <c r="E620" s="4">
        <f t="shared" si="42"/>
        <v>0.14238084686200428</v>
      </c>
      <c r="F620" s="4">
        <f t="shared" si="42"/>
        <v>1.3233017788318972E-2</v>
      </c>
      <c r="G620" s="4">
        <f t="shared" si="42"/>
        <v>-8.6281467726390379E-2</v>
      </c>
      <c r="H620" s="4">
        <f t="shared" si="42"/>
        <v>-3.8321931179960932E-2</v>
      </c>
      <c r="I620" s="4">
        <f t="shared" si="42"/>
        <v>5.0007404642030559E-2</v>
      </c>
      <c r="J620" s="4">
        <f t="shared" si="42"/>
        <v>4.6929084678739789E-2</v>
      </c>
      <c r="K620" s="4">
        <f t="shared" si="42"/>
        <v>-2.2708212930576347E-2</v>
      </c>
      <c r="L620" s="4">
        <f t="shared" si="40"/>
        <v>-0.76661030234859773</v>
      </c>
    </row>
    <row r="621" spans="1:12" x14ac:dyDescent="0.55000000000000004">
      <c r="A621" s="3">
        <v>610</v>
      </c>
      <c r="B621" s="4">
        <f t="shared" si="41"/>
        <v>-0.63742398974868963</v>
      </c>
      <c r="C621" s="4">
        <f t="shared" si="42"/>
        <v>-0.29210222668128782</v>
      </c>
      <c r="D621" s="4">
        <f t="shared" si="42"/>
        <v>6.1803398874989007E-2</v>
      </c>
      <c r="E621" s="4">
        <f t="shared" si="42"/>
        <v>0.14173067161635403</v>
      </c>
      <c r="F621" s="4">
        <f t="shared" si="42"/>
        <v>6.9767243921460397E-3</v>
      </c>
      <c r="G621" s="4">
        <f t="shared" si="42"/>
        <v>-8.8053014648057329E-2</v>
      </c>
      <c r="H621" s="4">
        <f t="shared" si="42"/>
        <v>-3.2752253197313494E-2</v>
      </c>
      <c r="I621" s="4">
        <f t="shared" si="42"/>
        <v>5.3934466291663284E-2</v>
      </c>
      <c r="J621" s="4">
        <f t="shared" si="42"/>
        <v>4.288050749537764E-2</v>
      </c>
      <c r="K621" s="4">
        <f t="shared" si="42"/>
        <v>-2.8201410262052185E-2</v>
      </c>
      <c r="L621" s="4">
        <f t="shared" si="40"/>
        <v>-0.77120712586687046</v>
      </c>
    </row>
    <row r="622" spans="1:12" x14ac:dyDescent="0.55000000000000004">
      <c r="A622" s="3">
        <v>611</v>
      </c>
      <c r="B622" s="4">
        <f t="shared" si="41"/>
        <v>-0.64225265317658442</v>
      </c>
      <c r="C622" s="4">
        <f t="shared" si="42"/>
        <v>-0.28902356705483012</v>
      </c>
      <c r="D622" s="4">
        <f t="shared" si="42"/>
        <v>6.7747584049058104E-2</v>
      </c>
      <c r="E622" s="4">
        <f t="shared" si="42"/>
        <v>0.14080637073557112</v>
      </c>
      <c r="F622" s="4">
        <f t="shared" si="42"/>
        <v>6.9812710728443415E-4</v>
      </c>
      <c r="G622" s="4">
        <f t="shared" si="42"/>
        <v>-8.9404109545029933E-2</v>
      </c>
      <c r="H622" s="4">
        <f t="shared" si="42"/>
        <v>-2.696417847625102E-2</v>
      </c>
      <c r="I622" s="4">
        <f t="shared" si="42"/>
        <v>5.7382801800262694E-2</v>
      </c>
      <c r="J622" s="4">
        <f t="shared" si="42"/>
        <v>3.8343160311816442E-2</v>
      </c>
      <c r="K622" s="4">
        <f t="shared" si="42"/>
        <v>-3.329316641648012E-2</v>
      </c>
      <c r="L622" s="4">
        <f t="shared" si="40"/>
        <v>-0.77595963066518292</v>
      </c>
    </row>
    <row r="623" spans="1:12" x14ac:dyDescent="0.55000000000000004">
      <c r="A623" s="3">
        <v>612</v>
      </c>
      <c r="B623" s="4">
        <f t="shared" si="41"/>
        <v>-0.647055961569444</v>
      </c>
      <c r="C623" s="4">
        <f t="shared" si="42"/>
        <v>-0.28584221873121746</v>
      </c>
      <c r="D623" s="4">
        <f t="shared" si="42"/>
        <v>7.362491053693572E-2</v>
      </c>
      <c r="E623" s="4">
        <f t="shared" si="42"/>
        <v>0.13960973193831339</v>
      </c>
      <c r="F623" s="4">
        <f t="shared" si="42"/>
        <v>-5.5827020199742923E-3</v>
      </c>
      <c r="G623" s="4">
        <f t="shared" si="42"/>
        <v>-9.0328300956364377E-2</v>
      </c>
      <c r="H623" s="4">
        <f t="shared" si="42"/>
        <v>-2.0996302732101863E-2</v>
      </c>
      <c r="I623" s="4">
        <f t="shared" si="42"/>
        <v>6.032180349773459E-2</v>
      </c>
      <c r="J623" s="4">
        <f t="shared" si="42"/>
        <v>3.3368761713338815E-2</v>
      </c>
      <c r="K623" s="4">
        <f t="shared" si="42"/>
        <v>-3.791100130988985E-2</v>
      </c>
      <c r="L623" s="4">
        <f t="shared" si="40"/>
        <v>-0.78079127963266926</v>
      </c>
    </row>
    <row r="624" spans="1:12" x14ac:dyDescent="0.55000000000000004">
      <c r="A624" s="3">
        <v>613</v>
      </c>
      <c r="B624" s="4">
        <f t="shared" si="41"/>
        <v>-0.65183372530087846</v>
      </c>
      <c r="C624" s="4">
        <f t="shared" si="42"/>
        <v>-0.28255931202836132</v>
      </c>
      <c r="D624" s="4">
        <f t="shared" si="42"/>
        <v>7.9429578126955891E-2</v>
      </c>
      <c r="E624" s="4">
        <f t="shared" si="42"/>
        <v>0.13814306968034776</v>
      </c>
      <c r="F624" s="4">
        <f t="shared" si="42"/>
        <v>-1.1845683808362113E-2</v>
      </c>
      <c r="G624" s="4">
        <f t="shared" si="42"/>
        <v>-9.0821175879829533E-2</v>
      </c>
      <c r="H624" s="4">
        <f t="shared" si="42"/>
        <v>-1.4888420619296983E-2</v>
      </c>
      <c r="I624" s="4">
        <f t="shared" si="42"/>
        <v>6.2725384596948278E-2</v>
      </c>
      <c r="J624" s="4">
        <f t="shared" si="42"/>
        <v>2.8014011980467379E-2</v>
      </c>
      <c r="K624" s="4">
        <f t="shared" si="42"/>
        <v>-4.1989181028345958E-2</v>
      </c>
      <c r="L624" s="4">
        <f t="shared" si="40"/>
        <v>-0.78562545428035502</v>
      </c>
    </row>
    <row r="625" spans="1:12" x14ac:dyDescent="0.55000000000000004">
      <c r="A625" s="3">
        <v>614</v>
      </c>
      <c r="B625" s="4">
        <f t="shared" si="41"/>
        <v>-0.65658575575295619</v>
      </c>
      <c r="C625" s="4">
        <f t="shared" si="42"/>
        <v>-0.2791760133473804</v>
      </c>
      <c r="D625" s="4">
        <f t="shared" si="42"/>
        <v>8.5155858313013949E-2</v>
      </c>
      <c r="E625" s="4">
        <f t="shared" si="42"/>
        <v>0.13640922067809186</v>
      </c>
      <c r="F625" s="4">
        <f t="shared" si="42"/>
        <v>-1.8070796132764747E-2</v>
      </c>
      <c r="G625" s="4">
        <f t="shared" si="42"/>
        <v>-9.0880380843936376E-2</v>
      </c>
      <c r="H625" s="4">
        <f t="shared" si="42"/>
        <v>-8.6812603748833619E-3</v>
      </c>
      <c r="I625" s="4">
        <f t="shared" si="42"/>
        <v>6.4572210741908748E-2</v>
      </c>
      <c r="J625" s="4">
        <f t="shared" si="42"/>
        <v>2.2339946795399853E-2</v>
      </c>
      <c r="K625" s="4">
        <f t="shared" si="42"/>
        <v>-4.5469653536464816E-2</v>
      </c>
      <c r="L625" s="4">
        <f t="shared" si="40"/>
        <v>-0.79038662345997135</v>
      </c>
    </row>
    <row r="626" spans="1:12" x14ac:dyDescent="0.55000000000000004">
      <c r="A626" s="3">
        <v>615</v>
      </c>
      <c r="B626" s="4">
        <f t="shared" si="41"/>
        <v>-0.66131186532365172</v>
      </c>
      <c r="C626" s="4">
        <f t="shared" si="42"/>
        <v>-0.27569352475818731</v>
      </c>
      <c r="D626" s="4">
        <f t="shared" si="42"/>
        <v>9.0798099947909702E-2</v>
      </c>
      <c r="E626" s="4">
        <f t="shared" si="42"/>
        <v>0.13441153842203235</v>
      </c>
      <c r="F626" s="4">
        <f t="shared" si="42"/>
        <v>-2.4238137932949082E-2</v>
      </c>
      <c r="G626" s="4">
        <f t="shared" si="42"/>
        <v>-9.0505633145734593E-2</v>
      </c>
      <c r="H626" s="4">
        <f t="shared" si="42"/>
        <v>-2.4162122367793735E-3</v>
      </c>
      <c r="I626" s="4">
        <f t="shared" si="42"/>
        <v>6.584588937300917E-2</v>
      </c>
      <c r="J626" s="4">
        <f t="shared" si="42"/>
        <v>1.6411241531719325E-2</v>
      </c>
      <c r="K626" s="4">
        <f t="shared" si="42"/>
        <v>-4.8302875035998914E-2</v>
      </c>
      <c r="L626" s="4">
        <f t="shared" si="40"/>
        <v>-0.7950014791586304</v>
      </c>
    </row>
    <row r="627" spans="1:12" x14ac:dyDescent="0.55000000000000004">
      <c r="A627" s="3">
        <v>616</v>
      </c>
      <c r="B627" s="4">
        <f t="shared" si="41"/>
        <v>-0.66601186743425145</v>
      </c>
      <c r="C627" s="4">
        <f t="shared" si="42"/>
        <v>-0.27211308357239455</v>
      </c>
      <c r="D627" s="4">
        <f t="shared" si="42"/>
        <v>9.6350734820343051E-2</v>
      </c>
      <c r="E627" s="4">
        <f t="shared" si="42"/>
        <v>0.13215388669063677</v>
      </c>
      <c r="F627" s="4">
        <f t="shared" si="42"/>
        <v>-3.0327992835258277E-2</v>
      </c>
      <c r="G627" s="4">
        <f t="shared" si="42"/>
        <v>-8.9698722200715272E-2</v>
      </c>
      <c r="H627" s="4">
        <f t="shared" si="42"/>
        <v>3.8649475522895753E-3</v>
      </c>
      <c r="I627" s="4">
        <f t="shared" si="42"/>
        <v>6.653511522855142E-2</v>
      </c>
      <c r="J627" s="4">
        <f t="shared" si="42"/>
        <v>1.0295474057369311E-2</v>
      </c>
      <c r="K627" s="4">
        <f t="shared" si="42"/>
        <v>-5.0448515211440816E-2</v>
      </c>
      <c r="L627" s="4">
        <f t="shared" si="40"/>
        <v>-0.79940002290487022</v>
      </c>
    </row>
    <row r="628" spans="1:12" x14ac:dyDescent="0.55000000000000004">
      <c r="A628" s="3">
        <v>617</v>
      </c>
      <c r="B628" s="4">
        <f t="shared" si="41"/>
        <v>-0.6706855765367199</v>
      </c>
      <c r="C628" s="4">
        <f t="shared" si="42"/>
        <v>-0.26843596190370744</v>
      </c>
      <c r="D628" s="4">
        <f t="shared" si="42"/>
        <v>0.10180828315007391</v>
      </c>
      <c r="E628" s="4">
        <f t="shared" si="42"/>
        <v>0.1296406320773025</v>
      </c>
      <c r="F628" s="4">
        <f t="shared" si="42"/>
        <v>-3.632089218388241E-2</v>
      </c>
      <c r="G628" s="4">
        <f t="shared" si="42"/>
        <v>-8.8463500998375147E-2</v>
      </c>
      <c r="H628" s="4">
        <f t="shared" si="42"/>
        <v>1.0120335314790998E-2</v>
      </c>
      <c r="I628" s="4">
        <f t="shared" si="42"/>
        <v>6.6633770691048769E-2</v>
      </c>
      <c r="J628" s="4">
        <f t="shared" si="42"/>
        <v>4.0623544537880581E-3</v>
      </c>
      <c r="K628" s="4">
        <f t="shared" si="42"/>
        <v>-5.1876031323631493E-2</v>
      </c>
      <c r="L628" s="4">
        <f t="shared" si="40"/>
        <v>-0.80351658725931219</v>
      </c>
    </row>
    <row r="629" spans="1:12" x14ac:dyDescent="0.55000000000000004">
      <c r="A629" s="3">
        <v>618</v>
      </c>
      <c r="B629" s="4">
        <f t="shared" si="41"/>
        <v>-0.67533280812102436</v>
      </c>
      <c r="C629" s="4">
        <f t="shared" si="42"/>
        <v>-0.26466346621594516</v>
      </c>
      <c r="D629" s="4">
        <f t="shared" si="42"/>
        <v>0.10716535899579926</v>
      </c>
      <c r="E629" s="4">
        <f t="shared" si="42"/>
        <v>0.12687663554479234</v>
      </c>
      <c r="F629" s="4">
        <f t="shared" si="42"/>
        <v>-4.2197677280200047E-2</v>
      </c>
      <c r="G629" s="4">
        <f t="shared" si="42"/>
        <v>-8.6805867704240286E-2</v>
      </c>
      <c r="H629" s="4">
        <f t="shared" si="42"/>
        <v>1.6308239224773358E-2</v>
      </c>
      <c r="I629" s="4">
        <f t="shared" si="42"/>
        <v>6.6140980087631918E-2</v>
      </c>
      <c r="J629" s="4">
        <f t="shared" si="42"/>
        <v>-2.2170695688200162E-3</v>
      </c>
      <c r="K629" s="4">
        <f t="shared" si="42"/>
        <v>-5.2565102979264089E-2</v>
      </c>
      <c r="L629" s="4">
        <f t="shared" si="40"/>
        <v>-0.80729077801649718</v>
      </c>
    </row>
    <row r="630" spans="1:12" x14ac:dyDescent="0.55000000000000004">
      <c r="A630" s="3">
        <v>619</v>
      </c>
      <c r="B630" s="4">
        <f t="shared" si="41"/>
        <v>-0.67995337872241923</v>
      </c>
      <c r="C630" s="4">
        <f t="shared" si="42"/>
        <v>-0.26079693685886296</v>
      </c>
      <c r="D630" s="4">
        <f t="shared" si="42"/>
        <v>0.11241667557042632</v>
      </c>
      <c r="E630" s="4">
        <f t="shared" si="42"/>
        <v>0.12386724302349855</v>
      </c>
      <c r="F630" s="4">
        <f t="shared" si="42"/>
        <v>-4.7939560631217591E-2</v>
      </c>
      <c r="G630" s="4">
        <f t="shared" si="42"/>
        <v>-8.4733737496201042E-2</v>
      </c>
      <c r="H630" s="4">
        <f t="shared" si="42"/>
        <v>2.2387397448328936E-2</v>
      </c>
      <c r="I630" s="4">
        <f t="shared" si="42"/>
        <v>6.5061117462583209E-2</v>
      </c>
      <c r="J630" s="4">
        <f t="shared" si="42"/>
        <v>-8.4712225030729848E-3</v>
      </c>
      <c r="K630" s="4">
        <f t="shared" si="42"/>
        <v>-5.2505921387432923E-2</v>
      </c>
      <c r="L630" s="4">
        <f t="shared" si="40"/>
        <v>-0.81066832409436962</v>
      </c>
    </row>
    <row r="631" spans="1:12" x14ac:dyDescent="0.55000000000000004">
      <c r="A631" s="3">
        <v>620</v>
      </c>
      <c r="B631" s="4">
        <f t="shared" si="41"/>
        <v>-0.68454710592868873</v>
      </c>
      <c r="C631" s="4">
        <f t="shared" si="42"/>
        <v>-0.25683774759192951</v>
      </c>
      <c r="D631" s="4">
        <f t="shared" si="42"/>
        <v>0.1175570504584945</v>
      </c>
      <c r="E631" s="4">
        <f t="shared" si="42"/>
        <v>0.12061827507171663</v>
      </c>
      <c r="F631" s="4">
        <f t="shared" si="42"/>
        <v>-5.3528186011301632E-2</v>
      </c>
      <c r="G631" s="4">
        <f t="shared" si="42"/>
        <v>-8.2257004769638237E-2</v>
      </c>
      <c r="H631" s="4">
        <f t="shared" si="42"/>
        <v>2.8317273283436983E-2</v>
      </c>
      <c r="I631" s="4">
        <f t="shared" si="42"/>
        <v>6.340376775301021E-2</v>
      </c>
      <c r="J631" s="4">
        <f t="shared" si="42"/>
        <v>-1.4628816892049446E-2</v>
      </c>
      <c r="K631" s="4">
        <f t="shared" si="42"/>
        <v>-5.1699328985720473E-2</v>
      </c>
      <c r="L631" s="4">
        <f t="shared" si="40"/>
        <v>-0.81360182361266953</v>
      </c>
    </row>
    <row r="632" spans="1:12" x14ac:dyDescent="0.55000000000000004">
      <c r="A632" s="3">
        <v>621</v>
      </c>
      <c r="B632" s="4">
        <f t="shared" si="41"/>
        <v>-0.68911380838734826</v>
      </c>
      <c r="C632" s="4">
        <f t="shared" si="42"/>
        <v>-0.25278730509624064</v>
      </c>
      <c r="D632" s="4">
        <f t="shared" si="42"/>
        <v>0.12258141073059543</v>
      </c>
      <c r="E632" s="4">
        <f t="shared" si="42"/>
        <v>0.1171360156179216</v>
      </c>
      <c r="F632" s="4">
        <f t="shared" si="42"/>
        <v>-5.8945687145192605E-2</v>
      </c>
      <c r="G632" s="4">
        <f t="shared" si="42"/>
        <v>-7.9387495891810753E-2</v>
      </c>
      <c r="H632" s="4">
        <f t="shared" si="42"/>
        <v>3.405832546453099E-2</v>
      </c>
      <c r="I632" s="4">
        <f t="shared" si="42"/>
        <v>6.1183641712265625E-2</v>
      </c>
      <c r="J632" s="4">
        <f t="shared" si="42"/>
        <v>-2.0619665893603277E-2</v>
      </c>
      <c r="K632" s="4">
        <f t="shared" si="42"/>
        <v>-5.0156807448274887E-2</v>
      </c>
      <c r="L632" s="4">
        <f t="shared" si="40"/>
        <v>-0.81605137633715652</v>
      </c>
    </row>
    <row r="633" spans="1:12" x14ac:dyDescent="0.55000000000000004">
      <c r="A633" s="3">
        <v>622</v>
      </c>
      <c r="B633" s="4">
        <f t="shared" si="41"/>
        <v>-0.69365330581280471</v>
      </c>
      <c r="C633" s="4">
        <f t="shared" si="42"/>
        <v>-0.24864704847472729</v>
      </c>
      <c r="D633" s="4">
        <f t="shared" si="42"/>
        <v>0.12748479794973777</v>
      </c>
      <c r="E633" s="4">
        <f t="shared" si="42"/>
        <v>0.11342719980683369</v>
      </c>
      <c r="F633" s="4">
        <f t="shared" si="42"/>
        <v>-6.4174744824696345E-2</v>
      </c>
      <c r="G633" s="4">
        <f t="shared" si="42"/>
        <v>-7.6138912731103986E-2</v>
      </c>
      <c r="H633" s="4">
        <f t="shared" si="42"/>
        <v>3.9572271829346653E-2</v>
      </c>
      <c r="I633" s="4">
        <f t="shared" si="42"/>
        <v>5.8420445336257683E-2</v>
      </c>
      <c r="J633" s="4">
        <f t="shared" si="42"/>
        <v>-2.6375483299413315E-2</v>
      </c>
      <c r="K633" s="4">
        <f t="shared" si="42"/>
        <v>-4.790031424657893E-2</v>
      </c>
      <c r="L633" s="4">
        <f t="shared" si="40"/>
        <v>-0.81798509446714873</v>
      </c>
    </row>
    <row r="634" spans="1:12" x14ac:dyDescent="0.55000000000000004">
      <c r="A634" s="3">
        <v>623</v>
      </c>
      <c r="B634" s="4">
        <f t="shared" si="41"/>
        <v>-0.69816541899347251</v>
      </c>
      <c r="C634" s="4">
        <f t="shared" si="42"/>
        <v>-0.2444184487408535</v>
      </c>
      <c r="D634" s="4">
        <f t="shared" si="42"/>
        <v>0.13226237306473046</v>
      </c>
      <c r="E634" s="4">
        <f t="shared" si="42"/>
        <v>0.10949900097276459</v>
      </c>
      <c r="F634" s="4">
        <f t="shared" si="42"/>
        <v>-6.9198642276456904E-2</v>
      </c>
      <c r="G634" s="4">
        <f t="shared" si="42"/>
        <v>-7.2526767230779429E-2</v>
      </c>
      <c r="H634" s="4">
        <f t="shared" si="42"/>
        <v>4.4822344589890373E-2</v>
      </c>
      <c r="I634" s="4">
        <f t="shared" si="42"/>
        <v>5.5138704951637404E-2</v>
      </c>
      <c r="J634" s="4">
        <f t="shared" si="42"/>
        <v>-3.1830661889815745E-2</v>
      </c>
      <c r="K634" s="4">
        <f t="shared" si="42"/>
        <v>-4.4961970089436774E-2</v>
      </c>
      <c r="L634" s="4">
        <f t="shared" si="40"/>
        <v>-0.81937948564179208</v>
      </c>
    </row>
    <row r="635" spans="1:12" x14ac:dyDescent="0.55000000000000004">
      <c r="A635" s="3">
        <v>624</v>
      </c>
      <c r="B635" s="4">
        <f t="shared" si="41"/>
        <v>-0.70264996979884908</v>
      </c>
      <c r="C635" s="4">
        <f t="shared" si="42"/>
        <v>-0.24010300829596901</v>
      </c>
      <c r="D635" s="4">
        <f t="shared" si="42"/>
        <v>0.13690942118573754</v>
      </c>
      <c r="E635" s="4">
        <f t="shared" si="42"/>
        <v>0.10535901676545334</v>
      </c>
      <c r="F635" s="4">
        <f t="shared" si="42"/>
        <v>-7.4001318603805682E-2</v>
      </c>
      <c r="G635" s="4">
        <f t="shared" si="42"/>
        <v>-6.8568307339646126E-2</v>
      </c>
      <c r="H635" s="4">
        <f t="shared" si="42"/>
        <v>4.9773535505341686E-2</v>
      </c>
      <c r="I635" s="4">
        <f t="shared" si="42"/>
        <v>5.1367549518386291E-2</v>
      </c>
      <c r="J635" s="4">
        <f t="shared" si="42"/>
        <v>-3.692302125239421E-2</v>
      </c>
      <c r="K635" s="4">
        <f t="shared" si="42"/>
        <v>-4.1383601691401102E-2</v>
      </c>
      <c r="L635" s="4">
        <f t="shared" si="40"/>
        <v>-0.82021970400714628</v>
      </c>
    </row>
    <row r="636" spans="1:12" x14ac:dyDescent="0.55000000000000004">
      <c r="A636" s="3">
        <v>625</v>
      </c>
      <c r="B636" s="4">
        <f t="shared" si="41"/>
        <v>-0.70710678118654746</v>
      </c>
      <c r="C636" s="4">
        <f t="shared" si="42"/>
        <v>-0.23570226039551614</v>
      </c>
      <c r="D636" s="4">
        <f t="shared" si="42"/>
        <v>0.14142135623730953</v>
      </c>
      <c r="E636" s="4">
        <f t="shared" si="42"/>
        <v>0.10101525445522126</v>
      </c>
      <c r="F636" s="4">
        <f t="shared" si="42"/>
        <v>-7.8567420131838567E-2</v>
      </c>
      <c r="G636" s="4">
        <f t="shared" si="42"/>
        <v>-6.4282434653322437E-2</v>
      </c>
      <c r="H636" s="4">
        <f t="shared" si="42"/>
        <v>5.4392829322041869E-2</v>
      </c>
      <c r="I636" s="4">
        <f t="shared" si="42"/>
        <v>4.714045207910332E-2</v>
      </c>
      <c r="J636" s="4">
        <f t="shared" si="42"/>
        <v>-4.1594516540385082E-2</v>
      </c>
      <c r="K636" s="4">
        <f t="shared" si="42"/>
        <v>-3.7216146378239348E-2</v>
      </c>
      <c r="L636" s="4">
        <f t="shared" si="40"/>
        <v>-0.82049966719217293</v>
      </c>
    </row>
    <row r="637" spans="1:12" x14ac:dyDescent="0.55000000000000004">
      <c r="A637" s="3">
        <v>626</v>
      </c>
      <c r="B637" s="4">
        <f t="shared" si="41"/>
        <v>-0.71153567720928523</v>
      </c>
      <c r="C637" s="4">
        <f t="shared" si="42"/>
        <v>-0.23121776860426849</v>
      </c>
      <c r="D637" s="4">
        <f t="shared" si="42"/>
        <v>0.14579372548428204</v>
      </c>
      <c r="E637" s="4">
        <f t="shared" si="42"/>
        <v>9.6476115445861127E-2</v>
      </c>
      <c r="F637" s="4">
        <f t="shared" si="42"/>
        <v>-8.288234949157576E-2</v>
      </c>
      <c r="G637" s="4">
        <f t="shared" si="42"/>
        <v>-5.9689614159359666E-2</v>
      </c>
      <c r="H637" s="4">
        <f t="shared" si="42"/>
        <v>5.8649423923957576E-2</v>
      </c>
      <c r="I637" s="4">
        <f t="shared" si="42"/>
        <v>4.2494932649912567E-2</v>
      </c>
      <c r="J637" s="4">
        <f t="shared" si="42"/>
        <v>-4.5791900092177672E-2</v>
      </c>
      <c r="K637" s="4">
        <f t="shared" si="42"/>
        <v>-3.2518927004754311E-2</v>
      </c>
      <c r="L637" s="4">
        <f t="shared" si="40"/>
        <v>-0.82022203905740798</v>
      </c>
    </row>
    <row r="638" spans="1:12" x14ac:dyDescent="0.55000000000000004">
      <c r="A638" s="3">
        <v>627</v>
      </c>
      <c r="B638" s="4">
        <f t="shared" si="41"/>
        <v>-0.7159364830218311</v>
      </c>
      <c r="C638" s="4">
        <f t="shared" si="42"/>
        <v>-0.22665112624080644</v>
      </c>
      <c r="D638" s="4">
        <f t="shared" si="42"/>
        <v>0.15002221392609141</v>
      </c>
      <c r="E638" s="4">
        <f t="shared" si="42"/>
        <v>9.175037902522637E-2</v>
      </c>
      <c r="F638" s="4">
        <f t="shared" si="42"/>
        <v>-8.6932312286287533E-2</v>
      </c>
      <c r="G638" s="4">
        <f t="shared" si="42"/>
        <v>-5.4811776517184101E-2</v>
      </c>
      <c r="H638" s="4">
        <f t="shared" si="42"/>
        <v>6.2514935725622583E-2</v>
      </c>
      <c r="I638" s="4">
        <f t="shared" si="42"/>
        <v>3.7472225190142469E-2</v>
      </c>
      <c r="J638" s="4">
        <f t="shared" si="42"/>
        <v>-4.9467328370480734E-2</v>
      </c>
      <c r="K638" s="4">
        <f t="shared" si="42"/>
        <v>-2.7358807506353489E-2</v>
      </c>
      <c r="L638" s="4">
        <f t="shared" si="40"/>
        <v>-0.81939808007586046</v>
      </c>
    </row>
    <row r="639" spans="1:12" x14ac:dyDescent="0.55000000000000004">
      <c r="A639" s="3">
        <v>628</v>
      </c>
      <c r="B639" s="4">
        <f t="shared" si="41"/>
        <v>-0.72030902488790693</v>
      </c>
      <c r="C639" s="4">
        <f t="shared" si="42"/>
        <v>-0.22200395581141752</v>
      </c>
      <c r="D639" s="4">
        <f t="shared" si="42"/>
        <v>0.15410264855515804</v>
      </c>
      <c r="E639" s="4">
        <f t="shared" si="42"/>
        <v>8.6847185384943973E-2</v>
      </c>
      <c r="F639" s="4">
        <f t="shared" si="42"/>
        <v>-9.070436119079818E-2</v>
      </c>
      <c r="G639" s="4">
        <f t="shared" si="42"/>
        <v>-4.9672213339479104E-2</v>
      </c>
      <c r="H639" s="4">
        <f t="shared" si="42"/>
        <v>6.5963588937973175E-2</v>
      </c>
      <c r="I639" s="4">
        <f t="shared" si="42"/>
        <v>3.2116911606781193E-2</v>
      </c>
      <c r="J639" s="4">
        <f t="shared" si="42"/>
        <v>-5.25789073030156E-2</v>
      </c>
      <c r="K639" s="4">
        <f t="shared" si="42"/>
        <v>-2.1809241104909918E-2</v>
      </c>
      <c r="L639" s="4">
        <f t="shared" si="40"/>
        <v>-0.81804736915267096</v>
      </c>
    </row>
    <row r="640" spans="1:12" x14ac:dyDescent="0.55000000000000004">
      <c r="A640" s="3">
        <v>629</v>
      </c>
      <c r="B640" s="4">
        <f t="shared" si="41"/>
        <v>-0.72465313018704669</v>
      </c>
      <c r="C640" s="4">
        <f t="shared" si="42"/>
        <v>-0.21727790843362643</v>
      </c>
      <c r="D640" s="4">
        <f t="shared" si="42"/>
        <v>0.15803100247513802</v>
      </c>
      <c r="E640" s="4">
        <f t="shared" si="42"/>
        <v>8.1776017942084681E-2</v>
      </c>
      <c r="F640" s="4">
        <f t="shared" si="42"/>
        <v>-9.4186437342786575E-2</v>
      </c>
      <c r="G640" s="4">
        <f t="shared" si="42"/>
        <v>-4.4295465975030368E-2</v>
      </c>
      <c r="H640" s="4">
        <f t="shared" si="42"/>
        <v>6.8972387445018019E-2</v>
      </c>
      <c r="I640" s="4">
        <f t="shared" si="42"/>
        <v>2.64765260423186E-2</v>
      </c>
      <c r="J640" s="4">
        <f t="shared" si="42"/>
        <v>-5.50911698087172E-2</v>
      </c>
      <c r="K640" s="4">
        <f t="shared" si="42"/>
        <v>-1.5949224717514497E-2</v>
      </c>
      <c r="L640" s="4">
        <f t="shared" si="40"/>
        <v>-0.81619740256016238</v>
      </c>
    </row>
    <row r="641" spans="1:12" x14ac:dyDescent="0.55000000000000004">
      <c r="A641" s="3">
        <v>630</v>
      </c>
      <c r="B641" s="4">
        <f t="shared" si="41"/>
        <v>-0.72896862742141133</v>
      </c>
      <c r="C641" s="4">
        <f t="shared" si="42"/>
        <v>-0.21247466324956371</v>
      </c>
      <c r="D641" s="4">
        <f t="shared" si="42"/>
        <v>0.16180339887498918</v>
      </c>
      <c r="E641" s="4">
        <f t="shared" si="42"/>
        <v>7.6546684996999695E-2</v>
      </c>
      <c r="F641" s="4">
        <f t="shared" si="42"/>
        <v>-9.7367408893762608E-2</v>
      </c>
      <c r="G641" s="4">
        <f t="shared" si="42"/>
        <v>-3.8707208324097742E-2</v>
      </c>
      <c r="H641" s="4">
        <f t="shared" si="42"/>
        <v>7.1521268145249964E-2</v>
      </c>
      <c r="I641" s="4">
        <f t="shared" si="42"/>
        <v>2.0601132958330312E-2</v>
      </c>
      <c r="J641" s="4">
        <f t="shared" si="42"/>
        <v>-5.697548006639002E-2</v>
      </c>
      <c r="K641" s="4">
        <f t="shared" si="42"/>
        <v>-9.8621744518801562E-3</v>
      </c>
      <c r="L641" s="4">
        <f t="shared" si="40"/>
        <v>-0.81388307743153643</v>
      </c>
    </row>
    <row r="642" spans="1:12" x14ac:dyDescent="0.55000000000000004">
      <c r="A642" s="3">
        <v>631</v>
      </c>
      <c r="B642" s="4">
        <f t="shared" si="41"/>
        <v>-0.73325534622255983</v>
      </c>
      <c r="C642" s="4">
        <f t="shared" si="42"/>
        <v>-0.2075959268293707</v>
      </c>
      <c r="D642" s="4">
        <f t="shared" si="42"/>
        <v>0.16541611485491226</v>
      </c>
      <c r="E642" s="4">
        <f t="shared" si="42"/>
        <v>7.1169300762784479E-2</v>
      </c>
      <c r="F642" s="4">
        <f t="shared" si="42"/>
        <v>-0.10023710659646697</v>
      </c>
      <c r="G642" s="4">
        <f t="shared" si="42"/>
        <v>-3.2934124245868085E-2</v>
      </c>
      <c r="H642" s="4">
        <f t="shared" si="42"/>
        <v>7.3593234735294513E-2</v>
      </c>
      <c r="I642" s="4">
        <f t="shared" si="42"/>
        <v>1.454288275976969E-2</v>
      </c>
      <c r="J642" s="4">
        <f t="shared" si="42"/>
        <v>-5.8210359917802941E-2</v>
      </c>
      <c r="K642" s="4">
        <f t="shared" si="42"/>
        <v>-3.6347381954947838E-3</v>
      </c>
      <c r="L642" s="4">
        <f t="shared" si="40"/>
        <v>-0.81114606889480234</v>
      </c>
    </row>
    <row r="643" spans="1:12" x14ac:dyDescent="0.55000000000000004">
      <c r="A643" s="3">
        <v>632</v>
      </c>
      <c r="B643" s="4">
        <f t="shared" si="41"/>
        <v>-0.73751311735817371</v>
      </c>
      <c r="C643" s="4">
        <f t="shared" si="42"/>
        <v>-0.20264343256486864</v>
      </c>
      <c r="D643" s="4">
        <f t="shared" ref="C643:K671" si="43">D$7*SIN(2*PI()*($A643*D$9/1000+D$8/360))</f>
        <v>0.16886558510040309</v>
      </c>
      <c r="E643" s="4">
        <f t="shared" si="43"/>
        <v>6.565426580306967E-2</v>
      </c>
      <c r="F643" s="4">
        <f t="shared" si="43"/>
        <v>-0.10278635631493976</v>
      </c>
      <c r="G643" s="4">
        <f t="shared" si="43"/>
        <v>-2.7003780143367181E-2</v>
      </c>
      <c r="H643" s="4">
        <f t="shared" si="43"/>
        <v>7.5174471043707058E-2</v>
      </c>
      <c r="I643" s="4">
        <f t="shared" si="43"/>
        <v>8.3555489042868216E-3</v>
      </c>
      <c r="J643" s="4">
        <f t="shared" si="43"/>
        <v>-5.8781733684740524E-2</v>
      </c>
      <c r="K643" s="4">
        <f t="shared" si="43"/>
        <v>2.6444377989349207E-3</v>
      </c>
      <c r="L643" s="4">
        <f t="shared" si="40"/>
        <v>-0.80803411141568815</v>
      </c>
    </row>
    <row r="644" spans="1:12" x14ac:dyDescent="0.55000000000000004">
      <c r="A644" s="3">
        <v>633</v>
      </c>
      <c r="B644" s="4">
        <f t="shared" si="41"/>
        <v>-0.74174177273873909</v>
      </c>
      <c r="C644" s="4">
        <f t="shared" si="43"/>
        <v>-0.19761894005368644</v>
      </c>
      <c r="D644" s="4">
        <f t="shared" si="43"/>
        <v>0.1721484054007886</v>
      </c>
      <c r="E644" s="4">
        <f t="shared" si="43"/>
        <v>6.001224691597265E-2</v>
      </c>
      <c r="F644" s="4">
        <f t="shared" si="43"/>
        <v>-0.10500700835331164</v>
      </c>
      <c r="G644" s="4">
        <f t="shared" si="43"/>
        <v>-2.0944493334235322E-2</v>
      </c>
      <c r="H644" s="4">
        <f t="shared" si="43"/>
        <v>7.6254433159192711E-2</v>
      </c>
      <c r="I644" s="4">
        <f t="shared" si="43"/>
        <v>2.0940506052090509E-3</v>
      </c>
      <c r="J644" s="4">
        <f t="shared" si="43"/>
        <v>-5.8683088609483881E-2</v>
      </c>
      <c r="K644" s="4">
        <f t="shared" si="43"/>
        <v>8.8859707743542665E-3</v>
      </c>
      <c r="L644" s="4">
        <f t="shared" si="40"/>
        <v>-0.80460019623393919</v>
      </c>
    </row>
    <row r="645" spans="1:12" x14ac:dyDescent="0.55000000000000004">
      <c r="A645" s="3">
        <v>634</v>
      </c>
      <c r="B645" s="4">
        <f t="shared" si="41"/>
        <v>-0.74594114542418211</v>
      </c>
      <c r="C645" s="4">
        <f t="shared" si="43"/>
        <v>-0.19252423447408953</v>
      </c>
      <c r="D645" s="4">
        <f t="shared" si="43"/>
        <v>0.17526133600877275</v>
      </c>
      <c r="E645" s="4">
        <f t="shared" si="43"/>
        <v>5.4254156503114673E-2</v>
      </c>
      <c r="F645" s="4">
        <f t="shared" si="43"/>
        <v>-0.10689196350956509</v>
      </c>
      <c r="G645" s="4">
        <f t="shared" si="43"/>
        <v>-1.4785196835898389E-2</v>
      </c>
      <c r="H645" s="4">
        <f t="shared" si="43"/>
        <v>7.6825919738924442E-2</v>
      </c>
      <c r="I645" s="4">
        <f t="shared" si="43"/>
        <v>-4.1860346352873799E-3</v>
      </c>
      <c r="J645" s="4">
        <f t="shared" si="43"/>
        <v>-5.7915549089953264E-2</v>
      </c>
      <c r="K645" s="4">
        <f t="shared" si="43"/>
        <v>1.5001013814208573E-2</v>
      </c>
      <c r="L645" s="4">
        <f t="shared" si="40"/>
        <v>-0.80090169790395527</v>
      </c>
    </row>
    <row r="646" spans="1:12" x14ac:dyDescent="0.55000000000000004">
      <c r="A646" s="3">
        <v>635</v>
      </c>
      <c r="B646" s="4">
        <f t="shared" si="41"/>
        <v>-0.75011106963045948</v>
      </c>
      <c r="C646" s="4">
        <f t="shared" si="43"/>
        <v>-0.18736112595071036</v>
      </c>
      <c r="D646" s="4">
        <f t="shared" si="43"/>
        <v>0.17820130483767344</v>
      </c>
      <c r="E646" s="4">
        <f t="shared" si="43"/>
        <v>4.839113146361318E-2</v>
      </c>
      <c r="F646" s="4">
        <f t="shared" si="43"/>
        <v>-0.10843519577097192</v>
      </c>
      <c r="G646" s="4">
        <f t="shared" si="43"/>
        <v>-8.5553012107739759E-3</v>
      </c>
      <c r="H646" s="4">
        <f t="shared" si="43"/>
        <v>7.6885120028133191E-2</v>
      </c>
      <c r="I646" s="4">
        <f t="shared" si="43"/>
        <v>-1.042896433601553E-2</v>
      </c>
      <c r="J646" s="4">
        <f t="shared" si="43"/>
        <v>-5.6487863863349662E-2</v>
      </c>
      <c r="K646" s="4">
        <f t="shared" si="43"/>
        <v>2.0902520559724785E-2</v>
      </c>
      <c r="L646" s="4">
        <f t="shared" si="40"/>
        <v>-0.79699944387313637</v>
      </c>
    </row>
    <row r="647" spans="1:12" x14ac:dyDescent="0.55000000000000004">
      <c r="A647" s="3">
        <v>636</v>
      </c>
      <c r="B647" s="4">
        <f t="shared" si="41"/>
        <v>-0.75425138073610376</v>
      </c>
      <c r="C647" s="4">
        <f t="shared" si="43"/>
        <v>-0.18213144891142352</v>
      </c>
      <c r="D647" s="4">
        <f t="shared" si="43"/>
        <v>0.18096541049320392</v>
      </c>
      <c r="E647" s="4">
        <f t="shared" si="43"/>
        <v>4.2434511653862146E-2</v>
      </c>
      <c r="F647" s="4">
        <f t="shared" si="43"/>
        <v>-0.109631771578652</v>
      </c>
      <c r="G647" s="4">
        <f t="shared" si="43"/>
        <v>-2.2845541312125116E-3</v>
      </c>
      <c r="H647" s="4">
        <f t="shared" si="43"/>
        <v>7.6431639270769874E-2</v>
      </c>
      <c r="I647" s="4">
        <f t="shared" si="43"/>
        <v>-1.6579325810989847E-2</v>
      </c>
      <c r="J647" s="4">
        <f t="shared" si="43"/>
        <v>-5.4416306284380045E-2</v>
      </c>
      <c r="K647" s="4">
        <f t="shared" si="43"/>
        <v>2.6506484296618654E-2</v>
      </c>
      <c r="L647" s="4">
        <f t="shared" si="40"/>
        <v>-0.7929567417383071</v>
      </c>
    </row>
    <row r="648" spans="1:12" x14ac:dyDescent="0.55000000000000004">
      <c r="A648" s="3">
        <v>637</v>
      </c>
      <c r="B648" s="4">
        <f t="shared" si="41"/>
        <v>-0.75836191528872154</v>
      </c>
      <c r="C648" s="4">
        <f t="shared" si="43"/>
        <v>-0.17683706143557787</v>
      </c>
      <c r="D648" s="4">
        <f t="shared" si="43"/>
        <v>0.18355092513679608</v>
      </c>
      <c r="E648" s="4">
        <f t="shared" si="43"/>
        <v>3.6395817954769275E-2</v>
      </c>
      <c r="F648" s="4">
        <f t="shared" si="43"/>
        <v>-0.11047786559966655</v>
      </c>
      <c r="G648" s="4">
        <f t="shared" si="43"/>
        <v>3.9971016652603645E-3</v>
      </c>
      <c r="H648" s="4">
        <f t="shared" si="43"/>
        <v>7.5468501341794961E-2</v>
      </c>
      <c r="I648" s="4">
        <f t="shared" si="43"/>
        <v>-2.2582528016352601E-2</v>
      </c>
      <c r="J648" s="4">
        <f t="shared" si="43"/>
        <v>-5.17244888347385E-2</v>
      </c>
      <c r="K648" s="4">
        <f t="shared" si="43"/>
        <v>3.1733133773106388E-2</v>
      </c>
      <c r="L648" s="4">
        <f t="shared" si="40"/>
        <v>-0.78883837930333001</v>
      </c>
    </row>
    <row r="649" spans="1:12" x14ac:dyDescent="0.55000000000000004">
      <c r="A649" s="3">
        <v>638</v>
      </c>
      <c r="B649" s="4">
        <f t="shared" si="41"/>
        <v>-0.76244251101144789</v>
      </c>
      <c r="C649" s="4">
        <f t="shared" si="43"/>
        <v>-0.17147984459383564</v>
      </c>
      <c r="D649" s="4">
        <f t="shared" si="43"/>
        <v>0.18595529717765025</v>
      </c>
      <c r="E649" s="4">
        <f t="shared" si="43"/>
        <v>3.0286729988864731E-2</v>
      </c>
      <c r="F649" s="4">
        <f t="shared" si="43"/>
        <v>-0.11097077295622415</v>
      </c>
      <c r="G649" s="4">
        <f t="shared" si="43"/>
        <v>1.025967135213455E-2</v>
      </c>
      <c r="H649" s="4">
        <f t="shared" si="43"/>
        <v>7.400212858354499E-2</v>
      </c>
      <c r="I649" s="4">
        <f t="shared" si="43"/>
        <v>-2.8385286104338315E-2</v>
      </c>
      <c r="J649" s="4">
        <f t="shared" si="43"/>
        <v>-4.8443093978142768E-2</v>
      </c>
      <c r="K649" s="4">
        <f t="shared" si="43"/>
        <v>3.6508068726989695E-2</v>
      </c>
      <c r="L649" s="4">
        <f t="shared" si="40"/>
        <v>-0.78470961281480456</v>
      </c>
    </row>
    <row r="650" spans="1:12" x14ac:dyDescent="0.55000000000000004">
      <c r="A650" s="3">
        <v>639</v>
      </c>
      <c r="B650" s="4">
        <f t="shared" si="41"/>
        <v>-0.76649300680934962</v>
      </c>
      <c r="C650" s="4">
        <f t="shared" si="43"/>
        <v>-0.16606170177983026</v>
      </c>
      <c r="D650" s="4">
        <f t="shared" si="43"/>
        <v>0.18817615379084496</v>
      </c>
      <c r="E650" s="4">
        <f t="shared" si="43"/>
        <v>2.4119063530390721E-2</v>
      </c>
      <c r="F650" s="4">
        <f t="shared" si="43"/>
        <v>-0.11110891787290411</v>
      </c>
      <c r="G650" s="4">
        <f t="shared" si="43"/>
        <v>1.6473251238830457E-2</v>
      </c>
      <c r="H650" s="4">
        <f t="shared" si="43"/>
        <v>7.2042298980630123E-2</v>
      </c>
      <c r="I650" s="4">
        <f t="shared" si="43"/>
        <v>-3.3936094383358088E-2</v>
      </c>
      <c r="J650" s="4">
        <f t="shared" si="43"/>
        <v>-4.4609524428748437E-2</v>
      </c>
      <c r="K650" s="4">
        <f t="shared" si="43"/>
        <v>4.0763318957828171E-2</v>
      </c>
      <c r="L650" s="4">
        <f t="shared" si="40"/>
        <v>-0.78063515877566614</v>
      </c>
    </row>
    <row r="651" spans="1:12" x14ac:dyDescent="0.55000000000000004">
      <c r="A651" s="3">
        <v>640</v>
      </c>
      <c r="B651" s="4">
        <f t="shared" si="41"/>
        <v>-0.77051324277578936</v>
      </c>
      <c r="C651" s="4">
        <f t="shared" si="43"/>
        <v>-0.16058455803390542</v>
      </c>
      <c r="D651" s="4">
        <f t="shared" si="43"/>
        <v>0.19021130325903068</v>
      </c>
      <c r="E651" s="4">
        <f t="shared" si="43"/>
        <v>1.7904747652043012E-2</v>
      </c>
      <c r="F651" s="4">
        <f t="shared" si="43"/>
        <v>-0.11089185871425239</v>
      </c>
      <c r="G651" s="4">
        <f t="shared" si="43"/>
        <v>2.2608171560441068E-2</v>
      </c>
      <c r="H651" s="4">
        <f t="shared" si="43"/>
        <v>6.9602080958924548E-2</v>
      </c>
      <c r="I651" s="4">
        <f t="shared" si="43"/>
        <v>-3.9185683486164746E-2</v>
      </c>
      <c r="J651" s="4">
        <f t="shared" si="43"/>
        <v>-4.026747681933425E-2</v>
      </c>
      <c r="K651" s="4">
        <f t="shared" si="43"/>
        <v>4.4438311868526863E-2</v>
      </c>
      <c r="L651" s="4">
        <f t="shared" si="40"/>
        <v>-0.7766782045304802</v>
      </c>
    </row>
    <row r="652" spans="1:12" x14ac:dyDescent="0.55000000000000004">
      <c r="A652" s="3">
        <v>641</v>
      </c>
      <c r="B652" s="4">
        <f t="shared" si="41"/>
        <v>-0.77450306019873372</v>
      </c>
      <c r="C652" s="4">
        <f t="shared" si="43"/>
        <v>-0.15505035935915296</v>
      </c>
      <c r="D652" s="4">
        <f t="shared" si="43"/>
        <v>0.19205873713538868</v>
      </c>
      <c r="E652" s="4">
        <f t="shared" si="43"/>
        <v>1.1655801652593875E-2</v>
      </c>
      <c r="F652" s="4">
        <f t="shared" si="43"/>
        <v>-0.11032028939664595</v>
      </c>
      <c r="G652" s="4">
        <f t="shared" si="43"/>
        <v>2.863513815048192E-2</v>
      </c>
      <c r="H652" s="4">
        <f t="shared" si="43"/>
        <v>6.669774624342234E-2</v>
      </c>
      <c r="I652" s="4">
        <f t="shared" si="43"/>
        <v>-4.4087457688243584E-2</v>
      </c>
      <c r="J652" s="4">
        <f t="shared" si="43"/>
        <v>-3.5466443628765894E-2</v>
      </c>
      <c r="K652" s="4">
        <f t="shared" si="43"/>
        <v>4.7480734703589496E-2</v>
      </c>
      <c r="L652" s="4">
        <f t="shared" ref="L652:L715" si="44">SUM(B652:K652)</f>
        <v>-0.77289945238606605</v>
      </c>
    </row>
    <row r="653" spans="1:12" x14ac:dyDescent="0.55000000000000004">
      <c r="A653" s="3">
        <v>642</v>
      </c>
      <c r="B653" s="4">
        <f t="shared" ref="B653:B716" si="45">B$7*SIN(2*PI()*($A653*B$9/1000+B$8/360))</f>
        <v>-0.77846230156702356</v>
      </c>
      <c r="C653" s="4">
        <f t="shared" si="43"/>
        <v>-0.14946107203001127</v>
      </c>
      <c r="D653" s="4">
        <f t="shared" si="43"/>
        <v>0.19371663222572619</v>
      </c>
      <c r="E653" s="4">
        <f t="shared" si="43"/>
        <v>5.3843118099909772E-3</v>
      </c>
      <c r="F653" s="4">
        <f t="shared" si="43"/>
        <v>-0.10939603716991185</v>
      </c>
      <c r="G653" s="4">
        <f t="shared" si="43"/>
        <v>3.4525372320163943E-2</v>
      </c>
      <c r="H653" s="4">
        <f t="shared" si="43"/>
        <v>6.3348661356032981E-2</v>
      </c>
      <c r="I653" s="4">
        <f t="shared" si="43"/>
        <v>-4.8597908494760776E-2</v>
      </c>
      <c r="J653" s="4">
        <f t="shared" si="43"/>
        <v>-3.0261149045970843E-2</v>
      </c>
      <c r="K653" s="4">
        <f t="shared" si="43"/>
        <v>4.9847279210249659E-2</v>
      </c>
      <c r="L653" s="4">
        <f t="shared" si="44"/>
        <v>-0.76935621138551447</v>
      </c>
    </row>
    <row r="654" spans="1:12" x14ac:dyDescent="0.55000000000000004">
      <c r="A654" s="3">
        <v>643</v>
      </c>
      <c r="B654" s="4">
        <f t="shared" si="45"/>
        <v>-0.7823908105765881</v>
      </c>
      <c r="C654" s="4">
        <f t="shared" si="43"/>
        <v>-0.14381868189365279</v>
      </c>
      <c r="D654" s="4">
        <f t="shared" si="43"/>
        <v>0.19518335238774936</v>
      </c>
      <c r="E654" s="4">
        <f t="shared" si="43"/>
        <v>-8.9759199508014425E-4</v>
      </c>
      <c r="F654" s="4">
        <f t="shared" si="43"/>
        <v>-0.10812205677579183</v>
      </c>
      <c r="G654" s="4">
        <f t="shared" si="43"/>
        <v>4.0250748276263917E-2</v>
      </c>
      <c r="H654" s="4">
        <f t="shared" si="43"/>
        <v>5.9577158476825869E-2</v>
      </c>
      <c r="I654" s="4">
        <f t="shared" si="43"/>
        <v>-5.2677000825045936E-2</v>
      </c>
      <c r="J654" s="4">
        <f t="shared" si="43"/>
        <v>-2.4710925200695275E-2</v>
      </c>
      <c r="K654" s="4">
        <f t="shared" si="43"/>
        <v>5.1504258122393273E-2</v>
      </c>
      <c r="L654" s="4">
        <f t="shared" si="44"/>
        <v>-0.76610155000362157</v>
      </c>
    </row>
    <row r="655" spans="1:12" x14ac:dyDescent="0.55000000000000004">
      <c r="A655" s="3">
        <v>644</v>
      </c>
      <c r="B655" s="4">
        <f t="shared" si="45"/>
        <v>-0.78628843213661859</v>
      </c>
      <c r="C655" s="4">
        <f t="shared" si="43"/>
        <v>-0.13812519366442821</v>
      </c>
      <c r="D655" s="4">
        <f t="shared" si="43"/>
        <v>0.19645745014573782</v>
      </c>
      <c r="E655" s="4">
        <f t="shared" si="43"/>
        <v>-7.1777597399669824E-3</v>
      </c>
      <c r="F655" s="4">
        <f t="shared" si="43"/>
        <v>-0.10650242100193064</v>
      </c>
      <c r="G655" s="4">
        <f t="shared" si="43"/>
        <v>4.5783927421432329E-2</v>
      </c>
      <c r="H655" s="4">
        <f t="shared" si="43"/>
        <v>5.5408386529839281E-2</v>
      </c>
      <c r="I655" s="4">
        <f t="shared" si="43"/>
        <v>-5.6288528366800844E-2</v>
      </c>
      <c r="J655" s="4">
        <f t="shared" si="43"/>
        <v>-1.8879035871012528E-2</v>
      </c>
      <c r="K655" s="4">
        <f t="shared" si="43"/>
        <v>5.2428084691745938E-2</v>
      </c>
      <c r="L655" s="4">
        <f t="shared" si="44"/>
        <v>-0.76318352199200246</v>
      </c>
    </row>
    <row r="656" spans="1:12" x14ac:dyDescent="0.55000000000000004">
      <c r="A656" s="3">
        <v>645</v>
      </c>
      <c r="B656" s="4">
        <f t="shared" si="45"/>
        <v>-0.79015501237569041</v>
      </c>
      <c r="C656" s="4">
        <f t="shared" si="43"/>
        <v>-0.13238263021159352</v>
      </c>
      <c r="D656" s="4">
        <f t="shared" si="43"/>
        <v>0.19753766811902757</v>
      </c>
      <c r="E656" s="4">
        <f t="shared" si="43"/>
        <v>-1.3444044759787274E-2</v>
      </c>
      <c r="F656" s="4">
        <f t="shared" si="43"/>
        <v>-0.1045423076615806</v>
      </c>
      <c r="G656" s="4">
        <f t="shared" si="43"/>
        <v>5.1098488895648254E-2</v>
      </c>
      <c r="H656" s="4">
        <f t="shared" si="43"/>
        <v>5.0870143486435163E-2</v>
      </c>
      <c r="I656" s="4">
        <f t="shared" si="43"/>
        <v>-5.9400434945891201E-2</v>
      </c>
      <c r="J656" s="4">
        <f t="shared" si="43"/>
        <v>-1.2831955376267598E-2</v>
      </c>
      <c r="K656" s="4">
        <f t="shared" si="43"/>
        <v>5.2605608440301641E-2</v>
      </c>
      <c r="L656" s="4">
        <f t="shared" si="44"/>
        <v>-0.76064447638939803</v>
      </c>
    </row>
    <row r="657" spans="1:12" x14ac:dyDescent="0.55000000000000004">
      <c r="A657" s="3">
        <v>646</v>
      </c>
      <c r="B657" s="4">
        <f t="shared" si="45"/>
        <v>-0.79399039864783505</v>
      </c>
      <c r="C657" s="4">
        <f t="shared" si="43"/>
        <v>-0.12659303184060069</v>
      </c>
      <c r="D657" s="4">
        <f t="shared" si="43"/>
        <v>0.19842294026289553</v>
      </c>
      <c r="E657" s="4">
        <f t="shared" si="43"/>
        <v>-1.9684327240662713E-2</v>
      </c>
      <c r="F657" s="4">
        <f t="shared" si="43"/>
        <v>-0.10224798304065225</v>
      </c>
      <c r="G657" s="4">
        <f t="shared" si="43"/>
        <v>5.6169055735484898E-2</v>
      </c>
      <c r="H657" s="4">
        <f t="shared" si="43"/>
        <v>4.5992691004424616E-2</v>
      </c>
      <c r="I657" s="4">
        <f t="shared" si="43"/>
        <v>-6.198509905921671E-2</v>
      </c>
      <c r="J657" s="4">
        <f t="shared" si="43"/>
        <v>-6.6386108749112637E-3</v>
      </c>
      <c r="K657" s="4">
        <f t="shared" si="43"/>
        <v>5.2034302354627075E-2</v>
      </c>
      <c r="L657" s="4">
        <f t="shared" si="44"/>
        <v>-0.75852046134644646</v>
      </c>
    </row>
    <row r="658" spans="1:12" x14ac:dyDescent="0.55000000000000004">
      <c r="A658" s="3">
        <v>647</v>
      </c>
      <c r="B658" s="4">
        <f t="shared" si="45"/>
        <v>-0.7977944395385711</v>
      </c>
      <c r="C658" s="4">
        <f t="shared" si="43"/>
        <v>-0.12075845556818206</v>
      </c>
      <c r="D658" s="4">
        <f t="shared" si="43"/>
        <v>0.199112392920616</v>
      </c>
      <c r="E658" s="4">
        <f t="shared" si="43"/>
        <v>-2.5886537661019372E-2</v>
      </c>
      <c r="F658" s="4">
        <f t="shared" si="43"/>
        <v>-9.9626781865026187E-2</v>
      </c>
      <c r="G658" s="4">
        <f t="shared" si="43"/>
        <v>6.0971416048792651E-2</v>
      </c>
      <c r="H658" s="4">
        <f t="shared" si="43"/>
        <v>4.0808552638979721E-2</v>
      </c>
      <c r="I658" s="4">
        <f t="shared" si="43"/>
        <v>-6.4019579045129449E-2</v>
      </c>
      <c r="J658" s="4">
        <f t="shared" si="43"/>
        <v>-3.6959670385633544E-4</v>
      </c>
      <c r="K658" s="4">
        <f t="shared" si="43"/>
        <v>5.0722298857369133E-2</v>
      </c>
      <c r="L658" s="4">
        <f t="shared" si="44"/>
        <v>-0.75684072991602702</v>
      </c>
    </row>
    <row r="659" spans="1:12" x14ac:dyDescent="0.55000000000000004">
      <c r="A659" s="3">
        <v>648</v>
      </c>
      <c r="B659" s="4">
        <f t="shared" si="45"/>
        <v>-0.80156698487087641</v>
      </c>
      <c r="C659" s="4">
        <f t="shared" si="43"/>
        <v>-0.11488097439150564</v>
      </c>
      <c r="D659" s="4">
        <f t="shared" si="43"/>
        <v>0.19960534568565436</v>
      </c>
      <c r="E659" s="4">
        <f t="shared" si="43"/>
        <v>-3.2038680135625254E-2</v>
      </c>
      <c r="F659" s="4">
        <f t="shared" si="43"/>
        <v>-9.6687083852169509E-2</v>
      </c>
      <c r="G659" s="4">
        <f t="shared" si="43"/>
        <v>6.5482638626173234E-2</v>
      </c>
      <c r="H659" s="4">
        <f t="shared" si="43"/>
        <v>3.5352296970883976E-2</v>
      </c>
      <c r="I659" s="4">
        <f t="shared" si="43"/>
        <v>-6.548581671524592E-2</v>
      </c>
      <c r="J659" s="4">
        <f t="shared" si="43"/>
        <v>5.9036302853654734E-3</v>
      </c>
      <c r="K659" s="4">
        <f t="shared" si="43"/>
        <v>4.8688274043919066E-2</v>
      </c>
      <c r="L659" s="4">
        <f t="shared" si="44"/>
        <v>-0.75562735435342676</v>
      </c>
    </row>
    <row r="660" spans="1:12" x14ac:dyDescent="0.55000000000000004">
      <c r="A660" s="3">
        <v>649</v>
      </c>
      <c r="B660" s="4">
        <f t="shared" si="45"/>
        <v>-0.80530788571112211</v>
      </c>
      <c r="C660" s="4">
        <f t="shared" si="43"/>
        <v>-0.10896267655164726</v>
      </c>
      <c r="D660" s="4">
        <f t="shared" si="43"/>
        <v>0.19990131207314632</v>
      </c>
      <c r="E660" s="4">
        <f t="shared" si="43"/>
        <v>-3.8128855617196485E-2</v>
      </c>
      <c r="F660" s="4">
        <f t="shared" si="43"/>
        <v>-9.3438286922018762E-2</v>
      </c>
      <c r="G660" s="4">
        <f t="shared" si="43"/>
        <v>6.9681182437213468E-2</v>
      </c>
      <c r="H660" s="4">
        <f t="shared" si="43"/>
        <v>2.9660307098261691E-2</v>
      </c>
      <c r="I660" s="4">
        <f t="shared" si="43"/>
        <v>-6.6370797640205287E-2</v>
      </c>
      <c r="J660" s="4">
        <f t="shared" si="43"/>
        <v>1.2109565221757441E-2</v>
      </c>
      <c r="K660" s="4">
        <f t="shared" si="43"/>
        <v>4.596118183210126E-2</v>
      </c>
      <c r="L660" s="4">
        <f t="shared" si="44"/>
        <v>-0.75489495377970961</v>
      </c>
    </row>
    <row r="661" spans="1:12" x14ac:dyDescent="0.55000000000000004">
      <c r="A661" s="3">
        <v>650</v>
      </c>
      <c r="B661" s="4">
        <f t="shared" si="45"/>
        <v>-0.80901699437494734</v>
      </c>
      <c r="C661" s="4">
        <f t="shared" si="43"/>
        <v>-0.1030056647916493</v>
      </c>
      <c r="D661" s="4">
        <f t="shared" si="43"/>
        <v>0.2</v>
      </c>
      <c r="E661" s="4">
        <f t="shared" si="43"/>
        <v>-4.4145284910706378E-2</v>
      </c>
      <c r="F661" s="4">
        <f t="shared" si="43"/>
        <v>-8.9890777152772383E-2</v>
      </c>
      <c r="G661" s="4">
        <f t="shared" si="43"/>
        <v>7.3546999488631776E-2</v>
      </c>
      <c r="H661" s="4">
        <f t="shared" si="43"/>
        <v>2.3770538028842651E-2</v>
      </c>
      <c r="I661" s="4">
        <f t="shared" si="43"/>
        <v>-6.6666666666666666E-2</v>
      </c>
      <c r="J661" s="4">
        <f t="shared" si="43"/>
        <v>1.8177470257350194E-2</v>
      </c>
      <c r="K661" s="4">
        <f t="shared" si="43"/>
        <v>4.2579841809207902E-2</v>
      </c>
      <c r="L661" s="4">
        <f t="shared" si="44"/>
        <v>-0.75465053831270945</v>
      </c>
    </row>
    <row r="662" spans="1:12" x14ac:dyDescent="0.55000000000000004">
      <c r="A662" s="3">
        <v>651</v>
      </c>
      <c r="B662" s="4">
        <f t="shared" si="45"/>
        <v>-0.81269416443309417</v>
      </c>
      <c r="C662" s="4">
        <f t="shared" si="43"/>
        <v>-9.70120556094239E-2</v>
      </c>
      <c r="D662" s="4">
        <f t="shared" si="43"/>
        <v>0.19990131207314632</v>
      </c>
      <c r="E662" s="4">
        <f t="shared" si="43"/>
        <v>-5.0076331455894338E-2</v>
      </c>
      <c r="F662" s="4">
        <f t="shared" si="43"/>
        <v>-8.6055895577637057E-2</v>
      </c>
      <c r="G662" s="4">
        <f t="shared" si="43"/>
        <v>7.7061630553189181E-2</v>
      </c>
      <c r="H662" s="4">
        <f t="shared" si="43"/>
        <v>1.7722263590507638E-2</v>
      </c>
      <c r="I662" s="4">
        <f t="shared" si="43"/>
        <v>-6.6370797640205328E-2</v>
      </c>
      <c r="J662" s="4">
        <f t="shared" si="43"/>
        <v>2.4038180866844228E-2</v>
      </c>
      <c r="K662" s="4">
        <f t="shared" si="43"/>
        <v>3.8592386643292682E-2</v>
      </c>
      <c r="L662" s="4">
        <f t="shared" si="44"/>
        <v>-0.75489347098927473</v>
      </c>
    </row>
    <row r="663" spans="1:12" x14ac:dyDescent="0.55000000000000004">
      <c r="A663" s="3">
        <v>652</v>
      </c>
      <c r="B663" s="4">
        <f t="shared" si="45"/>
        <v>-0.81633925071718394</v>
      </c>
      <c r="C663" s="4">
        <f t="shared" si="43"/>
        <v>-9.0983978505775401E-2</v>
      </c>
      <c r="D663" s="4">
        <f t="shared" si="43"/>
        <v>0.19960534568565436</v>
      </c>
      <c r="E663" s="4">
        <f t="shared" si="43"/>
        <v>-5.5910523833885895E-2</v>
      </c>
      <c r="F663" s="4">
        <f t="shared" si="43"/>
        <v>-8.1945901928685949E-2</v>
      </c>
      <c r="G663" s="4">
        <f t="shared" si="43"/>
        <v>8.0208293312268267E-2</v>
      </c>
      <c r="H663" s="4">
        <f t="shared" si="43"/>
        <v>1.1555814547750258E-2</v>
      </c>
      <c r="I663" s="4">
        <f t="shared" si="43"/>
        <v>-6.5485816715246017E-2</v>
      </c>
      <c r="J663" s="4">
        <f t="shared" si="43"/>
        <v>2.9624894213868283E-2</v>
      </c>
      <c r="K663" s="4">
        <f t="shared" si="43"/>
        <v>3.4055576924707523E-2</v>
      </c>
      <c r="L663" s="4">
        <f t="shared" si="44"/>
        <v>-0.75561554701652855</v>
      </c>
    </row>
    <row r="664" spans="1:12" x14ac:dyDescent="0.55000000000000004">
      <c r="A664" s="3">
        <v>653</v>
      </c>
      <c r="B664" s="4">
        <f t="shared" si="45"/>
        <v>-0.81995210932545204</v>
      </c>
      <c r="C664" s="4">
        <f t="shared" si="43"/>
        <v>-8.4923575227794201E-2</v>
      </c>
      <c r="D664" s="4">
        <f t="shared" si="43"/>
        <v>0.19911239292061603</v>
      </c>
      <c r="E664" s="4">
        <f t="shared" si="43"/>
        <v>-6.1636577954422192E-2</v>
      </c>
      <c r="F664" s="4">
        <f t="shared" si="43"/>
        <v>-7.7573935443719155E-2</v>
      </c>
      <c r="G664" s="4">
        <f t="shared" si="43"/>
        <v>8.2971962491227319E-2</v>
      </c>
      <c r="H664" s="4">
        <f t="shared" si="43"/>
        <v>5.3123096703387379E-3</v>
      </c>
      <c r="I664" s="4">
        <f t="shared" si="43"/>
        <v>-6.4019579045129615E-2</v>
      </c>
      <c r="J664" s="4">
        <f t="shared" si="43"/>
        <v>3.487393059770922E-2</v>
      </c>
      <c r="K664" s="4">
        <f t="shared" si="43"/>
        <v>2.9033993190970421E-2</v>
      </c>
      <c r="L664" s="4">
        <f t="shared" si="44"/>
        <v>-0.75680118812565556</v>
      </c>
    </row>
    <row r="665" spans="1:12" x14ac:dyDescent="0.55000000000000004">
      <c r="A665" s="3">
        <v>654</v>
      </c>
      <c r="B665" s="4">
        <f t="shared" si="45"/>
        <v>-0.82353259762842745</v>
      </c>
      <c r="C665" s="4">
        <f t="shared" si="43"/>
        <v>-7.8832999007908175E-2</v>
      </c>
      <c r="D665" s="4">
        <f t="shared" si="43"/>
        <v>0.19842294026289556</v>
      </c>
      <c r="E665" s="4">
        <f t="shared" si="43"/>
        <v>-6.7243418880761838E-2</v>
      </c>
      <c r="F665" s="4">
        <f t="shared" si="43"/>
        <v>-7.2953972861439564E-2</v>
      </c>
      <c r="G665" s="4">
        <f t="shared" si="43"/>
        <v>8.5339441604897662E-2</v>
      </c>
      <c r="H665" s="4">
        <f t="shared" si="43"/>
        <v>-9.6661845256563821E-4</v>
      </c>
      <c r="I665" s="4">
        <f t="shared" si="43"/>
        <v>-6.1985099059216738E-2</v>
      </c>
      <c r="J665" s="4">
        <f t="shared" si="43"/>
        <v>3.9725459301236457E-2</v>
      </c>
      <c r="K665" s="4">
        <f t="shared" si="43"/>
        <v>2.3599116636317773E-2</v>
      </c>
      <c r="L665" s="4">
        <f t="shared" si="44"/>
        <v>-0.75842774808497193</v>
      </c>
    </row>
    <row r="666" spans="1:12" x14ac:dyDescent="0.55000000000000004">
      <c r="A666" s="3">
        <v>655</v>
      </c>
      <c r="B666" s="4">
        <f t="shared" si="45"/>
        <v>-0.82708057427456161</v>
      </c>
      <c r="C666" s="4">
        <f t="shared" si="43"/>
        <v>-7.2714413798847272E-2</v>
      </c>
      <c r="D666" s="4">
        <f t="shared" si="43"/>
        <v>0.19753766811902762</v>
      </c>
      <c r="E666" s="4">
        <f t="shared" si="43"/>
        <v>-7.272020225005274E-2</v>
      </c>
      <c r="F666" s="4">
        <f t="shared" si="43"/>
        <v>-6.8100783739220183E-2</v>
      </c>
      <c r="G666" s="4">
        <f t="shared" si="43"/>
        <v>8.7299425970631186E-2</v>
      </c>
      <c r="H666" s="4">
        <f t="shared" si="43"/>
        <v>-7.239101024501037E-3</v>
      </c>
      <c r="I666" s="4">
        <f t="shared" si="43"/>
        <v>-5.940043494589145E-2</v>
      </c>
      <c r="J666" s="4">
        <f t="shared" si="43"/>
        <v>4.4124180566497258E-2</v>
      </c>
      <c r="K666" s="4">
        <f t="shared" si="43"/>
        <v>1.7828311591857583E-2</v>
      </c>
      <c r="L666" s="4">
        <f t="shared" si="44"/>
        <v>-0.7604659237850605</v>
      </c>
    </row>
    <row r="667" spans="1:12" x14ac:dyDescent="0.55000000000000004">
      <c r="A667" s="3">
        <v>656</v>
      </c>
      <c r="B667" s="4">
        <f t="shared" si="45"/>
        <v>-0.83059589919581278</v>
      </c>
      <c r="C667" s="4">
        <f t="shared" si="43"/>
        <v>-6.6569993504802472E-2</v>
      </c>
      <c r="D667" s="4">
        <f t="shared" si="43"/>
        <v>0.1964574501457379</v>
      </c>
      <c r="E667" s="4">
        <f t="shared" si="43"/>
        <v>-7.8056335247752115E-2</v>
      </c>
      <c r="F667" s="4">
        <f t="shared" si="43"/>
        <v>-6.3029883236306233E-2</v>
      </c>
      <c r="G667" s="4">
        <f t="shared" si="43"/>
        <v>8.8842556688017577E-2</v>
      </c>
      <c r="H667" s="4">
        <f t="shared" si="43"/>
        <v>-1.3463312228867208E-2</v>
      </c>
      <c r="I667" s="4">
        <f t="shared" si="43"/>
        <v>-5.6288528366801142E-2</v>
      </c>
      <c r="J667" s="4">
        <f t="shared" si="43"/>
        <v>4.8019955924539816E-2</v>
      </c>
      <c r="K667" s="4">
        <f t="shared" si="43"/>
        <v>1.1803724260493727E-2</v>
      </c>
      <c r="L667" s="4">
        <f t="shared" si="44"/>
        <v>-0.76288026476155291</v>
      </c>
    </row>
    <row r="668" spans="1:12" x14ac:dyDescent="0.55000000000000004">
      <c r="A668" s="3">
        <v>657</v>
      </c>
      <c r="B668" s="4">
        <f t="shared" si="45"/>
        <v>-0.83407843361317102</v>
      </c>
      <c r="C668" s="4">
        <f t="shared" si="43"/>
        <v>-6.0401921209045722E-2</v>
      </c>
      <c r="D668" s="4">
        <f t="shared" si="43"/>
        <v>0.19518335238774942</v>
      </c>
      <c r="E668" s="4">
        <f t="shared" si="43"/>
        <v>-8.3241497095510777E-2</v>
      </c>
      <c r="F668" s="4">
        <f t="shared" si="43"/>
        <v>-5.775748251341211E-2</v>
      </c>
      <c r="G668" s="4">
        <f t="shared" si="43"/>
        <v>8.9961465327513701E-2</v>
      </c>
      <c r="H668" s="4">
        <f t="shared" si="43"/>
        <v>-1.9597748129491176E-2</v>
      </c>
      <c r="I668" s="4">
        <f t="shared" si="43"/>
        <v>-5.2677000825045985E-2</v>
      </c>
      <c r="J668" s="4">
        <f t="shared" si="43"/>
        <v>5.1368379694701143E-2</v>
      </c>
      <c r="K668" s="4">
        <f t="shared" si="43"/>
        <v>5.6111133829082286E-3</v>
      </c>
      <c r="L668" s="4">
        <f t="shared" si="44"/>
        <v>-0.7656297725928044</v>
      </c>
    </row>
    <row r="669" spans="1:12" x14ac:dyDescent="0.55000000000000004">
      <c r="A669" s="3">
        <v>658</v>
      </c>
      <c r="B669" s="4">
        <f t="shared" si="45"/>
        <v>-0.83752804004214187</v>
      </c>
      <c r="C669" s="4">
        <f t="shared" si="43"/>
        <v>-5.4212388398294856E-2</v>
      </c>
      <c r="D669" s="4">
        <f t="shared" si="43"/>
        <v>0.19371663222572624</v>
      </c>
      <c r="E669" s="4">
        <f t="shared" si="43"/>
        <v>-8.8265659012904521E-2</v>
      </c>
      <c r="F669" s="4">
        <f t="shared" si="43"/>
        <v>-5.2300436907259808E-2</v>
      </c>
      <c r="G669" s="4">
        <f t="shared" si="43"/>
        <v>9.0650809114601244E-2</v>
      </c>
      <c r="H669" s="4">
        <f t="shared" si="43"/>
        <v>-2.560150342484525E-2</v>
      </c>
      <c r="I669" s="4">
        <f t="shared" si="43"/>
        <v>-4.8597908494761158E-2</v>
      </c>
      <c r="J669" s="4">
        <f t="shared" si="43"/>
        <v>5.413128513916874E-2</v>
      </c>
      <c r="K669" s="4">
        <f t="shared" si="43"/>
        <v>-6.6137052017681166E-4</v>
      </c>
      <c r="L669" s="4">
        <f t="shared" si="44"/>
        <v>-0.76866858032088814</v>
      </c>
    </row>
    <row r="670" spans="1:12" x14ac:dyDescent="0.55000000000000004">
      <c r="A670" s="3">
        <v>659</v>
      </c>
      <c r="B670" s="4">
        <f t="shared" si="45"/>
        <v>-0.84094458229816904</v>
      </c>
      <c r="C670" s="4">
        <f t="shared" si="43"/>
        <v>-4.8003594184084175E-2</v>
      </c>
      <c r="D670" s="4">
        <f t="shared" si="43"/>
        <v>0.19205873713538876</v>
      </c>
      <c r="E670" s="4">
        <f t="shared" si="43"/>
        <v>-9.311910361441135E-2</v>
      </c>
      <c r="F670" s="4">
        <f t="shared" si="43"/>
        <v>-4.6676192045756189E-2</v>
      </c>
      <c r="G670" s="4">
        <f t="shared" si="43"/>
        <v>9.0907296441467014E-2</v>
      </c>
      <c r="H670" s="4">
        <f t="shared" si="43"/>
        <v>-3.1434544210488399E-2</v>
      </c>
      <c r="I670" s="4">
        <f t="shared" si="43"/>
        <v>-4.4087457688243639E-2</v>
      </c>
      <c r="J670" s="4">
        <f t="shared" si="43"/>
        <v>5.6277179503460492E-2</v>
      </c>
      <c r="K670" s="4">
        <f t="shared" si="43"/>
        <v>-6.9244399522251773E-3</v>
      </c>
      <c r="L670" s="4">
        <f t="shared" si="44"/>
        <v>-0.77194670091306172</v>
      </c>
    </row>
    <row r="671" spans="1:12" x14ac:dyDescent="0.55000000000000004">
      <c r="A671" s="3">
        <v>660</v>
      </c>
      <c r="B671" s="4">
        <f t="shared" si="45"/>
        <v>-0.8443279255020153</v>
      </c>
      <c r="C671" s="4">
        <f t="shared" si="43"/>
        <v>-4.1777744521434665E-2</v>
      </c>
      <c r="D671" s="4">
        <f t="shared" si="43"/>
        <v>0.1902113032590308</v>
      </c>
      <c r="E671" s="4">
        <f t="shared" si="43"/>
        <v>-9.7792443704098175E-2</v>
      </c>
      <c r="F671" s="4">
        <f t="shared" si="43"/>
        <v>-4.0902728076075257E-2</v>
      </c>
      <c r="G671" s="4">
        <f t="shared" ref="C671:K699" si="46">G$7*SIN(2*PI()*($A671*G$9/1000+G$8/360))</f>
        <v>9.0729702584388353E-2</v>
      </c>
      <c r="H671" s="4">
        <f t="shared" si="46"/>
        <v>-3.7057974930901086E-2</v>
      </c>
      <c r="I671" s="4">
        <f t="shared" si="46"/>
        <v>-3.9185683486164816E-2</v>
      </c>
      <c r="J671" s="4">
        <f t="shared" si="46"/>
        <v>5.7781602984040552E-2</v>
      </c>
      <c r="K671" s="4">
        <f t="shared" si="46"/>
        <v>-1.3088941429728426E-2</v>
      </c>
      <c r="L671" s="4">
        <f t="shared" si="44"/>
        <v>-0.77541083282295786</v>
      </c>
    </row>
    <row r="672" spans="1:12" x14ac:dyDescent="0.55000000000000004">
      <c r="A672" s="3">
        <v>661</v>
      </c>
      <c r="B672" s="4">
        <f t="shared" si="45"/>
        <v>-0.84767793608508324</v>
      </c>
      <c r="C672" s="4">
        <f t="shared" si="46"/>
        <v>-3.5537051425086362E-2</v>
      </c>
      <c r="D672" s="4">
        <f t="shared" si="46"/>
        <v>0.18817615379084507</v>
      </c>
      <c r="E672" s="4">
        <f t="shared" si="46"/>
        <v>-0.10227664043169006</v>
      </c>
      <c r="F672" s="4">
        <f t="shared" si="46"/>
        <v>-3.4998502183922676E-2</v>
      </c>
      <c r="G672" s="4">
        <f t="shared" si="46"/>
        <v>9.0118875551773378E-2</v>
      </c>
      <c r="H672" s="4">
        <f t="shared" si="46"/>
        <v>-4.2434297740648295E-2</v>
      </c>
      <c r="I672" s="4">
        <f t="shared" si="46"/>
        <v>-3.393609438335856E-2</v>
      </c>
      <c r="J672" s="4">
        <f t="shared" si="46"/>
        <v>5.8627407531413531E-2</v>
      </c>
      <c r="K672" s="4">
        <f t="shared" si="46"/>
        <v>-1.9067124563396556E-2</v>
      </c>
      <c r="L672" s="4">
        <f t="shared" si="44"/>
        <v>-0.77900520993915379</v>
      </c>
    </row>
    <row r="673" spans="1:12" x14ac:dyDescent="0.55000000000000004">
      <c r="A673" s="3">
        <v>662</v>
      </c>
      <c r="B673" s="4">
        <f t="shared" si="45"/>
        <v>-0.85099448179469206</v>
      </c>
      <c r="C673" s="4">
        <f t="shared" si="46"/>
        <v>-2.9283732183581171E-2</v>
      </c>
      <c r="D673" s="4">
        <f t="shared" si="46"/>
        <v>0.18595529717765036</v>
      </c>
      <c r="E673" s="4">
        <f t="shared" si="46"/>
        <v>-0.10656302077488314</v>
      </c>
      <c r="F673" s="4">
        <f t="shared" si="46"/>
        <v>-2.8982389587766246E-2</v>
      </c>
      <c r="G673" s="4">
        <f t="shared" si="46"/>
        <v>8.9077732034931509E-2</v>
      </c>
      <c r="H673" s="4">
        <f t="shared" si="46"/>
        <v>-4.752766254541007E-2</v>
      </c>
      <c r="I673" s="4">
        <f t="shared" si="46"/>
        <v>-2.8385286104338388E-2</v>
      </c>
      <c r="J673" s="4">
        <f t="shared" si="46"/>
        <v>5.8804952310782352E-2</v>
      </c>
      <c r="K673" s="4">
        <f t="shared" si="46"/>
        <v>-2.4773891166596045E-2</v>
      </c>
      <c r="L673" s="4">
        <f t="shared" si="44"/>
        <v>-0.78267248263390288</v>
      </c>
    </row>
    <row r="674" spans="1:12" x14ac:dyDescent="0.55000000000000004">
      <c r="A674" s="3">
        <v>663</v>
      </c>
      <c r="B674" s="4">
        <f t="shared" si="45"/>
        <v>-0.85427743169929526</v>
      </c>
      <c r="C674" s="4">
        <f t="shared" si="46"/>
        <v>-2.3020008571468513E-2</v>
      </c>
      <c r="D674" s="4">
        <f t="shared" si="46"/>
        <v>0.18355092513679619</v>
      </c>
      <c r="E674" s="4">
        <f t="shared" si="46"/>
        <v>-0.11064329431410487</v>
      </c>
      <c r="F674" s="4">
        <f t="shared" si="46"/>
        <v>-2.2873623196654168E-2</v>
      </c>
      <c r="G674" s="4">
        <f t="shared" si="46"/>
        <v>8.7611243480909956E-2</v>
      </c>
      <c r="H674" s="4">
        <f t="shared" si="46"/>
        <v>-5.2304106055570371E-2</v>
      </c>
      <c r="I674" s="4">
        <f t="shared" si="46"/>
        <v>-2.2582528016352677E-2</v>
      </c>
      <c r="J674" s="4">
        <f t="shared" si="46"/>
        <v>5.8312213592323851E-2</v>
      </c>
      <c r="K674" s="4">
        <f t="shared" si="46"/>
        <v>-3.0128006610241391E-2</v>
      </c>
      <c r="L674" s="4">
        <f t="shared" si="44"/>
        <v>-0.78635461625365721</v>
      </c>
    </row>
    <row r="675" spans="1:12" x14ac:dyDescent="0.55000000000000004">
      <c r="A675" s="3">
        <v>664</v>
      </c>
      <c r="B675" s="4">
        <f t="shared" si="45"/>
        <v>-0.85752665619365209</v>
      </c>
      <c r="C675" s="4">
        <f t="shared" si="46"/>
        <v>-1.6748106059923488E-2</v>
      </c>
      <c r="D675" s="4">
        <f t="shared" si="46"/>
        <v>0.18096541049320403</v>
      </c>
      <c r="E675" s="4">
        <f t="shared" si="46"/>
        <v>-0.11450956926726789</v>
      </c>
      <c r="F675" s="4">
        <f t="shared" si="46"/>
        <v>-1.6691732124528472E-2</v>
      </c>
      <c r="G675" s="4">
        <f t="shared" si="46"/>
        <v>8.5726412353896761E-2</v>
      </c>
      <c r="H675" s="4">
        <f t="shared" si="46"/>
        <v>-5.6731778258320681E-2</v>
      </c>
      <c r="I675" s="4">
        <f t="shared" si="46"/>
        <v>-1.6579325810989927E-2</v>
      </c>
      <c r="J675" s="4">
        <f t="shared" si="46"/>
        <v>5.7154807818510157E-2</v>
      </c>
      <c r="K675" s="4">
        <f t="shared" si="46"/>
        <v>-3.5053256180749996E-2</v>
      </c>
      <c r="L675" s="4">
        <f t="shared" si="44"/>
        <v>-0.78999379322982155</v>
      </c>
    </row>
    <row r="676" spans="1:12" x14ac:dyDescent="0.55000000000000004">
      <c r="A676" s="3">
        <v>665</v>
      </c>
      <c r="B676" s="4">
        <f t="shared" si="45"/>
        <v>-0.86074202700394375</v>
      </c>
      <c r="C676" s="4">
        <f t="shared" si="46"/>
        <v>-1.0470253026042868E-2</v>
      </c>
      <c r="D676" s="4">
        <f t="shared" si="46"/>
        <v>0.17820130483767357</v>
      </c>
      <c r="E676" s="4">
        <f t="shared" si="46"/>
        <v>-0.11815436775350871</v>
      </c>
      <c r="F676" s="4">
        <f t="shared" si="46"/>
        <v>-1.0456479257612608E-2</v>
      </c>
      <c r="G676" s="4">
        <f t="shared" si="46"/>
        <v>8.3432238698543756E-2</v>
      </c>
      <c r="H676" s="4">
        <f t="shared" si="46"/>
        <v>-6.0781154798129941E-2</v>
      </c>
      <c r="I676" s="4">
        <f t="shared" si="46"/>
        <v>-1.0428964336015612E-2</v>
      </c>
      <c r="J676" s="4">
        <f t="shared" si="46"/>
        <v>5.5345927585542624E-2</v>
      </c>
      <c r="K676" s="4">
        <f t="shared" si="46"/>
        <v>-3.9479529980550529E-2</v>
      </c>
      <c r="L676" s="4">
        <f t="shared" si="44"/>
        <v>-0.79353330503404407</v>
      </c>
    </row>
    <row r="677" spans="1:12" x14ac:dyDescent="0.55000000000000004">
      <c r="A677" s="3">
        <v>666</v>
      </c>
      <c r="B677" s="4">
        <f t="shared" si="45"/>
        <v>-0.86392341719283516</v>
      </c>
      <c r="C677" s="4">
        <f t="shared" si="46"/>
        <v>-4.1886799611174381E-3</v>
      </c>
      <c r="D677" s="4">
        <f t="shared" si="46"/>
        <v>0.17526133600877292</v>
      </c>
      <c r="E677" s="4">
        <f t="shared" si="46"/>
        <v>-0.1215706402563845</v>
      </c>
      <c r="F677" s="4">
        <f t="shared" si="46"/>
        <v>-4.1877980744378625E-3</v>
      </c>
      <c r="G677" s="4">
        <f t="shared" si="46"/>
        <v>8.073967716486774E-2</v>
      </c>
      <c r="H677" s="4">
        <f t="shared" si="46"/>
        <v>-6.4425233849395372E-2</v>
      </c>
      <c r="I677" s="4">
        <f t="shared" si="46"/>
        <v>-4.1860346352874615E-3</v>
      </c>
      <c r="J677" s="4">
        <f t="shared" si="46"/>
        <v>5.2906191268610445E-2</v>
      </c>
      <c r="K677" s="4">
        <f t="shared" si="46"/>
        <v>-4.3343820927811673E-2</v>
      </c>
      <c r="L677" s="4">
        <f t="shared" si="44"/>
        <v>-0.79691842045501837</v>
      </c>
    </row>
    <row r="678" spans="1:12" x14ac:dyDescent="0.55000000000000004">
      <c r="A678" s="3">
        <v>667</v>
      </c>
      <c r="B678" s="4">
        <f t="shared" si="45"/>
        <v>-0.86707070116449025</v>
      </c>
      <c r="C678" s="4">
        <f t="shared" si="46"/>
        <v>2.0943813218526897E-3</v>
      </c>
      <c r="D678" s="4">
        <f t="shared" si="46"/>
        <v>0.17214840540078877</v>
      </c>
      <c r="E678" s="4">
        <f t="shared" si="46"/>
        <v>-0.12475177925855979</v>
      </c>
      <c r="F678" s="4">
        <f t="shared" si="46"/>
        <v>2.0942710794898982E-3</v>
      </c>
      <c r="G678" s="4">
        <f t="shared" si="46"/>
        <v>7.7661584699936032E-2</v>
      </c>
      <c r="H678" s="4">
        <f t="shared" si="46"/>
        <v>-6.7639716168504144E-2</v>
      </c>
      <c r="I678" s="4">
        <f t="shared" si="46"/>
        <v>2.0940506052084958E-3</v>
      </c>
      <c r="J678" s="4">
        <f t="shared" si="46"/>
        <v>4.9863408005005015E-2</v>
      </c>
      <c r="K678" s="4">
        <f t="shared" si="46"/>
        <v>-4.6591121649076417E-2</v>
      </c>
      <c r="L678" s="4">
        <f t="shared" si="44"/>
        <v>-0.80009721712834969</v>
      </c>
    </row>
    <row r="679" spans="1:12" x14ac:dyDescent="0.55000000000000004">
      <c r="A679" s="3">
        <v>668</v>
      </c>
      <c r="B679" s="4">
        <f t="shared" si="45"/>
        <v>-0.87018375466952558</v>
      </c>
      <c r="C679" s="4">
        <f t="shared" si="46"/>
        <v>8.3766984811124E-3</v>
      </c>
      <c r="D679" s="4">
        <f t="shared" si="46"/>
        <v>0.16886558510040328</v>
      </c>
      <c r="E679" s="4">
        <f t="shared" si="46"/>
        <v>-0.12769163202160919</v>
      </c>
      <c r="F679" s="4">
        <f t="shared" si="46"/>
        <v>8.3696450586585071E-3</v>
      </c>
      <c r="G679" s="4">
        <f t="shared" si="46"/>
        <v>7.421265915610778E-2</v>
      </c>
      <c r="H679" s="4">
        <f t="shared" si="46"/>
        <v>-7.0403167124685778E-2</v>
      </c>
      <c r="I679" s="4">
        <f t="shared" si="46"/>
        <v>8.3555489042867401E-3</v>
      </c>
      <c r="J679" s="4">
        <f t="shared" si="46"/>
        <v>4.6252260713919011E-2</v>
      </c>
      <c r="K679" s="4">
        <f t="shared" si="46"/>
        <v>-4.9175207497716353E-2</v>
      </c>
      <c r="L679" s="4">
        <f t="shared" si="44"/>
        <v>-0.8030213638990491</v>
      </c>
    </row>
    <row r="680" spans="1:12" x14ac:dyDescent="0.55000000000000004">
      <c r="A680" s="3">
        <v>669</v>
      </c>
      <c r="B680" s="4">
        <f t="shared" si="45"/>
        <v>-0.87326245480992037</v>
      </c>
      <c r="C680" s="4">
        <f t="shared" si="46"/>
        <v>1.4656039439288409E-2</v>
      </c>
      <c r="D680" s="4">
        <f t="shared" si="46"/>
        <v>0.16541611485491245</v>
      </c>
      <c r="E680" s="4">
        <f t="shared" si="46"/>
        <v>-0.1303845124862146</v>
      </c>
      <c r="F680" s="4">
        <f t="shared" si="46"/>
        <v>1.461826212136483E-2</v>
      </c>
      <c r="G680" s="4">
        <f t="shared" si="46"/>
        <v>7.0409369108976008E-2</v>
      </c>
      <c r="H680" s="4">
        <f t="shared" si="46"/>
        <v>-7.2697159629215552E-2</v>
      </c>
      <c r="I680" s="4">
        <f t="shared" si="46"/>
        <v>1.454288275976961E-2</v>
      </c>
      <c r="J680" s="4">
        <f t="shared" si="46"/>
        <v>4.2113910765990477E-2</v>
      </c>
      <c r="K680" s="4">
        <f t="shared" si="46"/>
        <v>-5.1059294552110827E-2</v>
      </c>
      <c r="L680" s="4">
        <f t="shared" si="44"/>
        <v>-0.80564684242715956</v>
      </c>
    </row>
    <row r="681" spans="1:12" x14ac:dyDescent="0.55000000000000004">
      <c r="A681" s="3">
        <v>670</v>
      </c>
      <c r="B681" s="4">
        <f t="shared" si="45"/>
        <v>-0.87630668004386358</v>
      </c>
      <c r="C681" s="4">
        <f t="shared" si="46"/>
        <v>2.0930173176436917E-2</v>
      </c>
      <c r="D681" s="4">
        <f t="shared" si="46"/>
        <v>0.1618033988749894</v>
      </c>
      <c r="E681" s="4">
        <f t="shared" si="46"/>
        <v>-0.13282521226975033</v>
      </c>
      <c r="F681" s="4">
        <f t="shared" si="46"/>
        <v>2.0820146065080623E-2</v>
      </c>
      <c r="G681" s="4">
        <f t="shared" si="46"/>
        <v>6.6269875220128588E-2</v>
      </c>
      <c r="H681" s="4">
        <f t="shared" si="46"/>
        <v>-7.4506397009894795E-2</v>
      </c>
      <c r="I681" s="4">
        <f t="shared" si="46"/>
        <v>2.0601132958329785E-2</v>
      </c>
      <c r="J681" s="4">
        <f t="shared" si="46"/>
        <v>3.7495528808746403E-2</v>
      </c>
      <c r="K681" s="4">
        <f t="shared" si="46"/>
        <v>-5.2216563227077795E-2</v>
      </c>
      <c r="L681" s="4">
        <f t="shared" si="44"/>
        <v>-0.80793459744687468</v>
      </c>
    </row>
    <row r="682" spans="1:12" x14ac:dyDescent="0.55000000000000004">
      <c r="A682" s="3">
        <v>671</v>
      </c>
      <c r="B682" s="4">
        <f t="shared" si="45"/>
        <v>-0.87931631019055645</v>
      </c>
      <c r="C682" s="4">
        <f t="shared" si="46"/>
        <v>2.7196870522719102E-2</v>
      </c>
      <c r="D682" s="4">
        <f t="shared" si="46"/>
        <v>0.15803100247513821</v>
      </c>
      <c r="E682" s="4">
        <f t="shared" si="46"/>
        <v>-0.1350090107399721</v>
      </c>
      <c r="F682" s="4">
        <f t="shared" si="46"/>
        <v>2.695547008837795E-2</v>
      </c>
      <c r="G682" s="4">
        <f t="shared" si="46"/>
        <v>6.1813943520219794E-2</v>
      </c>
      <c r="H682" s="4">
        <f t="shared" si="46"/>
        <v>-7.5818815011461441E-2</v>
      </c>
      <c r="I682" s="4">
        <f t="shared" si="46"/>
        <v>2.6476526042318524E-2</v>
      </c>
      <c r="J682" s="4">
        <f t="shared" si="46"/>
        <v>3.2449757095790108E-2</v>
      </c>
      <c r="K682" s="4">
        <f t="shared" si="46"/>
        <v>-5.2630540045059848E-2</v>
      </c>
      <c r="L682" s="4">
        <f t="shared" si="44"/>
        <v>-0.80985110624248613</v>
      </c>
    </row>
    <row r="683" spans="1:12" x14ac:dyDescent="0.55000000000000004">
      <c r="A683" s="3">
        <v>672</v>
      </c>
      <c r="B683" s="4">
        <f t="shared" si="45"/>
        <v>-0.88229122643495339</v>
      </c>
      <c r="C683" s="4">
        <f t="shared" si="46"/>
        <v>3.3453904950405081E-2</v>
      </c>
      <c r="D683" s="4">
        <f t="shared" si="46"/>
        <v>0.15410264855515823</v>
      </c>
      <c r="E683" s="4">
        <f t="shared" si="46"/>
        <v>-0.13693168414533929</v>
      </c>
      <c r="F683" s="4">
        <f t="shared" si="46"/>
        <v>3.3004620175226214E-2</v>
      </c>
      <c r="G683" s="4">
        <f t="shared" si="46"/>
        <v>5.7062851026427226E-2</v>
      </c>
      <c r="H683" s="4">
        <f t="shared" si="46"/>
        <v>-7.6625662241782508E-2</v>
      </c>
      <c r="I683" s="4">
        <f t="shared" si="46"/>
        <v>3.2116911606780707E-2</v>
      </c>
      <c r="J683" s="4">
        <f t="shared" si="46"/>
        <v>2.7034109448323081E-2</v>
      </c>
      <c r="K683" s="4">
        <f t="shared" si="46"/>
        <v>-5.2295332132632044E-2</v>
      </c>
      <c r="L683" s="4">
        <f t="shared" si="44"/>
        <v>-0.81136885919238666</v>
      </c>
    </row>
    <row r="684" spans="1:12" x14ac:dyDescent="0.55000000000000004">
      <c r="A684" s="3">
        <v>673</v>
      </c>
      <c r="B684" s="4">
        <f t="shared" si="45"/>
        <v>-0.88523131133245514</v>
      </c>
      <c r="C684" s="4">
        <f t="shared" si="46"/>
        <v>3.9699053364956896E-2</v>
      </c>
      <c r="D684" s="4">
        <f t="shared" si="46"/>
        <v>0.15002221392609161</v>
      </c>
      <c r="E684" s="4">
        <f t="shared" si="46"/>
        <v>-0.13858951378430087</v>
      </c>
      <c r="F684" s="4">
        <f t="shared" si="46"/>
        <v>3.8948257799028892E-2</v>
      </c>
      <c r="G684" s="4">
        <f t="shared" si="46"/>
        <v>5.2039284144963296E-2</v>
      </c>
      <c r="H684" s="4">
        <f t="shared" si="46"/>
        <v>-7.692155852739517E-2</v>
      </c>
      <c r="I684" s="4">
        <f t="shared" si="46"/>
        <v>3.7472225190142011E-2</v>
      </c>
      <c r="J684" s="4">
        <f t="shared" si="46"/>
        <v>2.1310315688502359E-2</v>
      </c>
      <c r="K684" s="4">
        <f t="shared" si="46"/>
        <v>-5.1215711104322471E-2</v>
      </c>
      <c r="L684" s="4">
        <f t="shared" si="44"/>
        <v>-0.81246674463478841</v>
      </c>
    </row>
    <row r="685" spans="1:12" x14ac:dyDescent="0.55000000000000004">
      <c r="A685" s="3">
        <v>674</v>
      </c>
      <c r="B685" s="4">
        <f t="shared" si="45"/>
        <v>-0.88813644881354459</v>
      </c>
      <c r="C685" s="4">
        <f t="shared" si="46"/>
        <v>4.5930096894878703E-2</v>
      </c>
      <c r="D685" s="4">
        <f t="shared" si="46"/>
        <v>0.14579372548428227</v>
      </c>
      <c r="E685" s="4">
        <f t="shared" si="46"/>
        <v>-0.13997929319774952</v>
      </c>
      <c r="F685" s="4">
        <f t="shared" si="46"/>
        <v>4.4767381745961905E-2</v>
      </c>
      <c r="G685" s="4">
        <f t="shared" si="46"/>
        <v>4.6767230343773329E-2</v>
      </c>
      <c r="H685" s="4">
        <f t="shared" si="46"/>
        <v>-7.6704530789278011E-2</v>
      </c>
      <c r="I685" s="4">
        <f t="shared" si="46"/>
        <v>4.2494932649912498E-2</v>
      </c>
      <c r="J685" s="4">
        <f t="shared" si="46"/>
        <v>1.5343618017052595E-2</v>
      </c>
      <c r="K685" s="4">
        <f t="shared" si="46"/>
        <v>-4.9407045139677808E-2</v>
      </c>
      <c r="L685" s="4">
        <f t="shared" si="44"/>
        <v>-0.81313033280438862</v>
      </c>
    </row>
    <row r="686" spans="1:12" x14ac:dyDescent="0.55000000000000004">
      <c r="A686" s="3">
        <v>675</v>
      </c>
      <c r="B686" s="4">
        <f t="shared" si="45"/>
        <v>-0.89100652418836779</v>
      </c>
      <c r="C686" s="4">
        <f t="shared" si="46"/>
        <v>5.2144821680076503E-2</v>
      </c>
      <c r="D686" s="4">
        <f t="shared" si="46"/>
        <v>0.14142135623730975</v>
      </c>
      <c r="E686" s="4">
        <f t="shared" si="46"/>
        <v>-0.14109833437073385</v>
      </c>
      <c r="F686" s="4">
        <f t="shared" si="46"/>
        <v>5.0443388859949756E-2</v>
      </c>
      <c r="G686" s="4">
        <f t="shared" si="46"/>
        <v>4.1271863612686151E-2</v>
      </c>
      <c r="H686" s="4">
        <f t="shared" si="46"/>
        <v>-7.5976026199626026E-2</v>
      </c>
      <c r="I686" s="4">
        <f t="shared" si="46"/>
        <v>4.7140452079102925E-2</v>
      </c>
      <c r="J686" s="4">
        <f t="shared" si="46"/>
        <v>9.2020273553077066E-3</v>
      </c>
      <c r="K686" s="4">
        <f t="shared" si="46"/>
        <v>-4.6895080220440637E-2</v>
      </c>
      <c r="L686" s="4">
        <f t="shared" si="44"/>
        <v>-0.81335205515473552</v>
      </c>
    </row>
    <row r="687" spans="1:12" x14ac:dyDescent="0.55000000000000004">
      <c r="A687" s="3">
        <v>676</v>
      </c>
      <c r="B687" s="4">
        <f t="shared" si="45"/>
        <v>-0.89384142415126389</v>
      </c>
      <c r="C687" s="4">
        <f t="shared" si="46"/>
        <v>5.8341019658425093E-2</v>
      </c>
      <c r="D687" s="4">
        <f t="shared" si="46"/>
        <v>0.13690942118573776</v>
      </c>
      <c r="E687" s="4">
        <f t="shared" si="46"/>
        <v>-0.14194447293142978</v>
      </c>
      <c r="F687" s="4">
        <f t="shared" si="46"/>
        <v>5.5958133515083962E-2</v>
      </c>
      <c r="G687" s="4">
        <f t="shared" si="46"/>
        <v>3.5579424257927636E-2</v>
      </c>
      <c r="H687" s="4">
        <f t="shared" si="46"/>
        <v>-7.4740902531897954E-2</v>
      </c>
      <c r="I687" s="4">
        <f t="shared" si="46"/>
        <v>5.1367549518385937E-2</v>
      </c>
      <c r="J687" s="4">
        <f t="shared" si="46"/>
        <v>2.9555481282219293E-3</v>
      </c>
      <c r="K687" s="4">
        <f t="shared" si="46"/>
        <v>-4.3715573641885053E-2</v>
      </c>
      <c r="L687" s="4">
        <f t="shared" si="44"/>
        <v>-0.81313127699269427</v>
      </c>
    </row>
    <row r="688" spans="1:12" x14ac:dyDescent="0.55000000000000004">
      <c r="A688" s="3">
        <v>677</v>
      </c>
      <c r="B688" s="4">
        <f t="shared" si="45"/>
        <v>-0.89664103678523588</v>
      </c>
      <c r="C688" s="4">
        <f t="shared" si="46"/>
        <v>6.4516489350286699E-2</v>
      </c>
      <c r="D688" s="4">
        <f t="shared" si="46"/>
        <v>0.13226237306473068</v>
      </c>
      <c r="E688" s="4">
        <f t="shared" si="46"/>
        <v>-0.14251607233731786</v>
      </c>
      <c r="F688" s="4">
        <f t="shared" si="46"/>
        <v>6.1293985625381249E-2</v>
      </c>
      <c r="G688" s="4">
        <f t="shared" si="46"/>
        <v>2.9717093604994981E-2</v>
      </c>
      <c r="H688" s="4">
        <f t="shared" si="46"/>
        <v>-7.3007395768484182E-2</v>
      </c>
      <c r="I688" s="4">
        <f t="shared" si="46"/>
        <v>5.5138704951637085E-2</v>
      </c>
      <c r="J688" s="4">
        <f t="shared" si="46"/>
        <v>-3.324619675412835E-3</v>
      </c>
      <c r="K688" s="4">
        <f t="shared" si="46"/>
        <v>-3.9913785015195984E-2</v>
      </c>
      <c r="L688" s="4">
        <f t="shared" si="44"/>
        <v>-0.81247426298461611</v>
      </c>
    </row>
    <row r="689" spans="1:12" x14ac:dyDescent="0.55000000000000004">
      <c r="A689" s="3">
        <v>678</v>
      </c>
      <c r="B689" s="4">
        <f t="shared" si="45"/>
        <v>-0.89940525156637119</v>
      </c>
      <c r="C689" s="4">
        <f t="shared" si="46"/>
        <v>7.0669036640684441E-2</v>
      </c>
      <c r="D689" s="4">
        <f t="shared" si="46"/>
        <v>0.12748479794973802</v>
      </c>
      <c r="E689" s="4">
        <f t="shared" si="46"/>
        <v>-0.14281202704047144</v>
      </c>
      <c r="F689" s="4">
        <f t="shared" si="46"/>
        <v>6.6433887006391107E-2</v>
      </c>
      <c r="G689" s="4">
        <f t="shared" si="46"/>
        <v>2.3712864208172726E-2</v>
      </c>
      <c r="H689" s="4">
        <f t="shared" si="46"/>
        <v>-7.0787065181990044E-2</v>
      </c>
      <c r="I689" s="4">
        <f t="shared" si="46"/>
        <v>5.8420445336257405E-2</v>
      </c>
      <c r="J689" s="4">
        <f t="shared" si="46"/>
        <v>-9.5668920702867231E-3</v>
      </c>
      <c r="K689" s="4">
        <f t="shared" si="46"/>
        <v>-3.5543832006369694E-2</v>
      </c>
      <c r="L689" s="4">
        <f t="shared" si="44"/>
        <v>-0.81139403672424537</v>
      </c>
    </row>
    <row r="690" spans="1:12" x14ac:dyDescent="0.55000000000000004">
      <c r="A690" s="3">
        <v>679</v>
      </c>
      <c r="B690" s="4">
        <f t="shared" si="45"/>
        <v>-0.90213395936820284</v>
      </c>
      <c r="C690" s="4">
        <f t="shared" si="46"/>
        <v>7.6796475558863278E-2</v>
      </c>
      <c r="D690" s="4">
        <f t="shared" si="46"/>
        <v>0.12258141073059568</v>
      </c>
      <c r="E690" s="4">
        <f t="shared" si="46"/>
        <v>-0.14283176462582983</v>
      </c>
      <c r="F690" s="4">
        <f t="shared" si="46"/>
        <v>7.1361405908508882E-2</v>
      </c>
      <c r="G690" s="4">
        <f t="shared" si="46"/>
        <v>1.7595406186441561E-2</v>
      </c>
      <c r="H690" s="4">
        <f t="shared" si="46"/>
        <v>-6.809471625634278E-2</v>
      </c>
      <c r="I690" s="4">
        <f t="shared" si="46"/>
        <v>6.1183641712265403E-2</v>
      </c>
      <c r="J690" s="4">
        <f t="shared" si="46"/>
        <v>-1.5700117018844908E-2</v>
      </c>
      <c r="K690" s="4">
        <f t="shared" si="46"/>
        <v>-3.0667919982557086E-2</v>
      </c>
      <c r="L690" s="4">
        <f t="shared" si="44"/>
        <v>-0.80991013715510263</v>
      </c>
    </row>
    <row r="691" spans="1:12" x14ac:dyDescent="0.55000000000000004">
      <c r="A691" s="3">
        <v>680</v>
      </c>
      <c r="B691" s="4">
        <f t="shared" si="45"/>
        <v>-0.9048270524660198</v>
      </c>
      <c r="C691" s="4">
        <f t="shared" si="46"/>
        <v>8.2896629054951543E-2</v>
      </c>
      <c r="D691" s="4">
        <f t="shared" si="46"/>
        <v>0.11755705045849477</v>
      </c>
      <c r="E691" s="4">
        <f t="shared" si="46"/>
        <v>-0.14257524691832454</v>
      </c>
      <c r="F691" s="4">
        <f t="shared" si="46"/>
        <v>7.6060789547632179E-2</v>
      </c>
      <c r="G691" s="4">
        <f t="shared" si="46"/>
        <v>1.139393032402744E-2</v>
      </c>
      <c r="H691" s="4">
        <f t="shared" si="46"/>
        <v>-6.4948301961693614E-2</v>
      </c>
      <c r="I691" s="4">
        <f t="shared" si="46"/>
        <v>6.3403767753010043E-2</v>
      </c>
      <c r="J691" s="4">
        <f t="shared" si="46"/>
        <v>-2.1654385452039803E-2</v>
      </c>
      <c r="K691" s="4">
        <f t="shared" si="46"/>
        <v>-2.5355456531669564E-2</v>
      </c>
      <c r="L691" s="4">
        <f t="shared" si="44"/>
        <v>-0.80804827619163144</v>
      </c>
    </row>
    <row r="692" spans="1:12" x14ac:dyDescent="0.55000000000000004">
      <c r="A692" s="3">
        <v>681</v>
      </c>
      <c r="B692" s="4">
        <f t="shared" si="45"/>
        <v>-0.907484424541117</v>
      </c>
      <c r="C692" s="4">
        <f t="shared" si="46"/>
        <v>8.896732977345867E-2</v>
      </c>
      <c r="D692" s="4">
        <f t="shared" si="46"/>
        <v>0.11241667557042659</v>
      </c>
      <c r="E692" s="4">
        <f t="shared" si="46"/>
        <v>-0.1420429700567141</v>
      </c>
      <c r="F692" s="4">
        <f t="shared" si="46"/>
        <v>8.0517014465226966E-2</v>
      </c>
      <c r="G692" s="4">
        <f t="shared" si="46"/>
        <v>5.1380485892754488E-3</v>
      </c>
      <c r="H692" s="4">
        <f t="shared" si="46"/>
        <v>-6.1368803041428777E-2</v>
      </c>
      <c r="I692" s="4">
        <f t="shared" si="46"/>
        <v>6.5061117462583085E-2</v>
      </c>
      <c r="J692" s="4">
        <f t="shared" si="46"/>
        <v>-2.7361828122203197E-2</v>
      </c>
      <c r="K692" s="4">
        <f t="shared" si="46"/>
        <v>-1.9682063459884439E-2</v>
      </c>
      <c r="L692" s="4">
        <f t="shared" si="44"/>
        <v>-0.8058399033603767</v>
      </c>
    </row>
    <row r="693" spans="1:12" x14ac:dyDescent="0.55000000000000004">
      <c r="A693" s="3">
        <v>682</v>
      </c>
      <c r="B693" s="4">
        <f t="shared" si="45"/>
        <v>-0.91010597068499555</v>
      </c>
      <c r="C693" s="4">
        <f t="shared" si="46"/>
        <v>9.5006420823324569E-2</v>
      </c>
      <c r="D693" s="4">
        <f t="shared" si="46"/>
        <v>0.10716535899579954</v>
      </c>
      <c r="E693" s="4">
        <f t="shared" si="46"/>
        <v>-0.14123596353398774</v>
      </c>
      <c r="F693" s="4">
        <f t="shared" si="46"/>
        <v>8.4715834556827643E-2</v>
      </c>
      <c r="G693" s="4">
        <f t="shared" si="46"/>
        <v>-1.1423672621224032E-3</v>
      </c>
      <c r="H693" s="4">
        <f t="shared" si="46"/>
        <v>-5.7380088109552814E-2</v>
      </c>
      <c r="I693" s="4">
        <f t="shared" si="46"/>
        <v>6.6140980087631862E-2</v>
      </c>
      <c r="J693" s="4">
        <f t="shared" si="46"/>
        <v>-3.2757389205187164E-2</v>
      </c>
      <c r="K693" s="4">
        <f t="shared" si="46"/>
        <v>-1.3728500331047257E-2</v>
      </c>
      <c r="L693" s="4">
        <f t="shared" si="44"/>
        <v>-0.80332168466330911</v>
      </c>
    </row>
    <row r="694" spans="1:12" x14ac:dyDescent="0.55000000000000004">
      <c r="A694" s="3">
        <v>683</v>
      </c>
      <c r="B694" s="4">
        <f t="shared" si="45"/>
        <v>-0.91269158740350287</v>
      </c>
      <c r="C694" s="4">
        <f t="shared" si="46"/>
        <v>0.10101175654425795</v>
      </c>
      <c r="D694" s="4">
        <f t="shared" si="46"/>
        <v>0.1018082831500742</v>
      </c>
      <c r="E694" s="4">
        <f t="shared" si="46"/>
        <v>-0.14015578820619071</v>
      </c>
      <c r="F694" s="4">
        <f t="shared" si="46"/>
        <v>8.8643826615396867E-2</v>
      </c>
      <c r="G694" s="4">
        <f t="shared" si="46"/>
        <v>-7.4173283243779767E-3</v>
      </c>
      <c r="H694" s="4">
        <f t="shared" si="46"/>
        <v>-5.3008754491334957E-2</v>
      </c>
      <c r="I694" s="4">
        <f t="shared" si="46"/>
        <v>6.6633770691048755E-2</v>
      </c>
      <c r="J694" s="4">
        <f t="shared" si="46"/>
        <v>-3.7779567833916887E-2</v>
      </c>
      <c r="K694" s="4">
        <f t="shared" si="46"/>
        <v>-7.5795148711710492E-3</v>
      </c>
      <c r="L694" s="4">
        <f t="shared" si="44"/>
        <v>-0.80053490412971662</v>
      </c>
    </row>
    <row r="695" spans="1:12" x14ac:dyDescent="0.55000000000000004">
      <c r="A695" s="3">
        <v>684</v>
      </c>
      <c r="B695" s="4">
        <f t="shared" si="45"/>
        <v>-0.91524117262091753</v>
      </c>
      <c r="C695" s="4">
        <f t="shared" si="46"/>
        <v>0.10698120326906997</v>
      </c>
      <c r="D695" s="4">
        <f t="shared" si="46"/>
        <v>9.6350734820343342E-2</v>
      </c>
      <c r="E695" s="4">
        <f t="shared" si="46"/>
        <v>-0.13880453327352485</v>
      </c>
      <c r="F695" s="4">
        <f t="shared" si="46"/>
        <v>9.2288433243978826E-2</v>
      </c>
      <c r="G695" s="4">
        <f t="shared" si="46"/>
        <v>-1.3656871738250592E-2</v>
      </c>
      <c r="H695" s="4">
        <f t="shared" si="46"/>
        <v>-4.8283950868515578E-2</v>
      </c>
      <c r="I695" s="4">
        <f t="shared" si="46"/>
        <v>6.6535115228551461E-2</v>
      </c>
      <c r="J695" s="4">
        <f t="shared" si="46"/>
        <v>-4.237111911105336E-2</v>
      </c>
      <c r="K695" s="4">
        <f t="shared" si="46"/>
        <v>-1.3226366022806315E-3</v>
      </c>
      <c r="L695" s="4">
        <f t="shared" si="44"/>
        <v>-0.79752479765259876</v>
      </c>
    </row>
    <row r="696" spans="1:12" x14ac:dyDescent="0.55000000000000004">
      <c r="A696" s="3">
        <v>685</v>
      </c>
      <c r="B696" s="4">
        <f t="shared" si="45"/>
        <v>-0.91775462568398125</v>
      </c>
      <c r="C696" s="4">
        <f t="shared" si="46"/>
        <v>0.11291264008176413</v>
      </c>
      <c r="D696" s="4">
        <f t="shared" si="46"/>
        <v>9.0798099947909994E-2</v>
      </c>
      <c r="E696" s="4">
        <f t="shared" si="46"/>
        <v>-0.13718481223956339</v>
      </c>
      <c r="F696" s="4">
        <f t="shared" si="46"/>
        <v>9.563800300043826E-2</v>
      </c>
      <c r="G696" s="4">
        <f t="shared" si="46"/>
        <v>-1.9831203763321932E-2</v>
      </c>
      <c r="H696" s="4">
        <f t="shared" si="46"/>
        <v>-4.3237182911702622E-2</v>
      </c>
      <c r="I696" s="4">
        <f t="shared" si="46"/>
        <v>6.584588937300917E-2</v>
      </c>
      <c r="J696" s="4">
        <f t="shared" si="46"/>
        <v>-4.6479706610334633E-2</v>
      </c>
      <c r="K696" s="4">
        <f t="shared" si="46"/>
        <v>4.9530691220267811E-3</v>
      </c>
      <c r="L696" s="4">
        <f t="shared" si="44"/>
        <v>-0.79433982968375549</v>
      </c>
    </row>
    <row r="697" spans="1:12" x14ac:dyDescent="0.55000000000000004">
      <c r="A697" s="3">
        <v>686</v>
      </c>
      <c r="B697" s="4">
        <f t="shared" si="45"/>
        <v>-0.92023184736587038</v>
      </c>
      <c r="C697" s="4">
        <f t="shared" si="46"/>
        <v>0.11880395957108299</v>
      </c>
      <c r="D697" s="4">
        <f t="shared" si="46"/>
        <v>8.515585831301424E-2</v>
      </c>
      <c r="E697" s="4">
        <f t="shared" si="46"/>
        <v>-0.13529975785639212</v>
      </c>
      <c r="F697" s="4">
        <f t="shared" si="46"/>
        <v>9.868182764594946E-2</v>
      </c>
      <c r="G697" s="4">
        <f t="shared" si="46"/>
        <v>-2.5910842042724924E-2</v>
      </c>
      <c r="H697" s="4">
        <f t="shared" si="46"/>
        <v>-3.7902103196022809E-2</v>
      </c>
      <c r="I697" s="4">
        <f t="shared" si="46"/>
        <v>6.4572210741908886E-2</v>
      </c>
      <c r="J697" s="4">
        <f t="shared" si="46"/>
        <v>-5.0058498929099783E-2</v>
      </c>
      <c r="K697" s="4">
        <f t="shared" si="46"/>
        <v>1.1158268943265917E-2</v>
      </c>
      <c r="L697" s="4">
        <f t="shared" si="44"/>
        <v>-0.79103092417488863</v>
      </c>
    </row>
    <row r="698" spans="1:12" x14ac:dyDescent="0.55000000000000004">
      <c r="A698" s="3">
        <v>687</v>
      </c>
      <c r="B698" s="4">
        <f t="shared" si="45"/>
        <v>-0.922672739870115</v>
      </c>
      <c r="C698" s="4">
        <f t="shared" si="46"/>
        <v>0.12465306857926642</v>
      </c>
      <c r="D698" s="4">
        <f t="shared" si="46"/>
        <v>7.9429578126956182E-2</v>
      </c>
      <c r="E698" s="4">
        <f t="shared" si="46"/>
        <v>-0.13315301606545876</v>
      </c>
      <c r="F698" s="4">
        <f t="shared" si="46"/>
        <v>0.10141017637816672</v>
      </c>
      <c r="G698" s="4">
        <f t="shared" si="46"/>
        <v>-3.1866756381023306E-2</v>
      </c>
      <c r="H698" s="4">
        <f t="shared" si="46"/>
        <v>-3.2314286800908677E-2</v>
      </c>
      <c r="I698" s="4">
        <f t="shared" si="46"/>
        <v>6.2725384596948472E-2</v>
      </c>
      <c r="J698" s="4">
        <f t="shared" si="46"/>
        <v>-5.3066703492247361E-2</v>
      </c>
      <c r="K698" s="4">
        <f t="shared" si="46"/>
        <v>1.7204633139733864E-2</v>
      </c>
      <c r="L698" s="4">
        <f t="shared" si="44"/>
        <v>-0.78765066178868159</v>
      </c>
    </row>
    <row r="699" spans="1:12" x14ac:dyDescent="0.55000000000000004">
      <c r="A699" s="3">
        <v>688</v>
      </c>
      <c r="B699" s="4">
        <f t="shared" si="45"/>
        <v>-0.92507720683445771</v>
      </c>
      <c r="C699" s="4">
        <f t="shared" si="46"/>
        <v>0.13045788894573393</v>
      </c>
      <c r="D699" s="4">
        <f t="shared" si="46"/>
        <v>7.3624910536936025E-2</v>
      </c>
      <c r="E699" s="4">
        <f t="shared" si="46"/>
        <v>-0.13074873894584557</v>
      </c>
      <c r="F699" s="4">
        <f t="shared" si="46"/>
        <v>0.10381432693962361</v>
      </c>
      <c r="G699" s="4">
        <f t="shared" si="46"/>
        <v>-3.7670507363025539E-2</v>
      </c>
      <c r="H699" s="4">
        <f t="shared" si="46"/>
        <v>-2.651099409034707E-2</v>
      </c>
      <c r="I699" s="4">
        <f t="shared" si="46"/>
        <v>6.0321803497734625E-2</v>
      </c>
      <c r="J699" s="4">
        <f t="shared" ref="C699:K728" si="47">J$7*SIN(2*PI()*($A699*J$9/1000+J$8/360))</f>
        <v>-5.5470031523109718E-2</v>
      </c>
      <c r="K699" s="4">
        <f t="shared" si="47"/>
        <v>2.3006092981627573E-2</v>
      </c>
      <c r="L699" s="4">
        <f t="shared" si="44"/>
        <v>-0.78425245585512993</v>
      </c>
    </row>
    <row r="700" spans="1:12" x14ac:dyDescent="0.55000000000000004">
      <c r="A700" s="3">
        <v>689</v>
      </c>
      <c r="B700" s="4">
        <f t="shared" si="45"/>
        <v>-0.92744515333466115</v>
      </c>
      <c r="C700" s="4">
        <f t="shared" si="47"/>
        <v>0.13621635824544964</v>
      </c>
      <c r="D700" s="4">
        <f t="shared" si="47"/>
        <v>6.774758404905841E-2</v>
      </c>
      <c r="E700" s="4">
        <f t="shared" si="47"/>
        <v>-0.12809157668360507</v>
      </c>
      <c r="F700" s="4">
        <f t="shared" si="47"/>
        <v>0.10588659350191301</v>
      </c>
      <c r="G700" s="4">
        <f t="shared" si="47"/>
        <v>-4.3294382151630485E-2</v>
      </c>
      <c r="H700" s="4">
        <f t="shared" si="47"/>
        <v>-2.0530922255413211E-2</v>
      </c>
      <c r="I700" s="4">
        <f t="shared" si="47"/>
        <v>5.7382801800262735E-2</v>
      </c>
      <c r="J700" s="4">
        <f t="shared" si="47"/>
        <v>-5.7241088881301354E-2</v>
      </c>
      <c r="K700" s="4">
        <f t="shared" si="47"/>
        <v>2.8480065901414216E-2</v>
      </c>
      <c r="L700" s="4">
        <f t="shared" si="44"/>
        <v>-0.78088971980851318</v>
      </c>
    </row>
    <row r="701" spans="1:12" x14ac:dyDescent="0.55000000000000004">
      <c r="A701" s="3">
        <v>690</v>
      </c>
      <c r="B701" s="4">
        <f t="shared" si="45"/>
        <v>-0.92977648588825113</v>
      </c>
      <c r="C701" s="4">
        <f t="shared" si="47"/>
        <v>0.14192643052169052</v>
      </c>
      <c r="D701" s="4">
        <f t="shared" si="47"/>
        <v>6.1803398874989313E-2</v>
      </c>
      <c r="E701" s="4">
        <f t="shared" si="47"/>
        <v>-0.12518666857769495</v>
      </c>
      <c r="F701" s="4">
        <f t="shared" si="47"/>
        <v>0.1076203512365146</v>
      </c>
      <c r="G701" s="4">
        <f t="shared" si="47"/>
        <v>-4.8711526816272034E-2</v>
      </c>
      <c r="H701" s="4">
        <f t="shared" si="47"/>
        <v>-1.4413947275824788E-2</v>
      </c>
      <c r="I701" s="4">
        <f t="shared" si="47"/>
        <v>5.3934466291663333E-2</v>
      </c>
      <c r="J701" s="4">
        <f t="shared" si="47"/>
        <v>-5.8359688312616315E-2</v>
      </c>
      <c r="K701" s="4">
        <f t="shared" si="47"/>
        <v>3.3548631039404572E-2</v>
      </c>
      <c r="L701" s="4">
        <f t="shared" si="44"/>
        <v>-0.77761503890639694</v>
      </c>
    </row>
    <row r="702" spans="1:12" x14ac:dyDescent="0.55000000000000004">
      <c r="A702" s="3">
        <v>691</v>
      </c>
      <c r="B702" s="4">
        <f t="shared" si="45"/>
        <v>-0.93207111245821084</v>
      </c>
      <c r="C702" s="4">
        <f t="shared" si="47"/>
        <v>0.147586077012967</v>
      </c>
      <c r="D702" s="4">
        <f t="shared" si="47"/>
        <v>5.5798221207846048E-2</v>
      </c>
      <c r="E702" s="4">
        <f t="shared" si="47"/>
        <v>-0.12203963309989942</v>
      </c>
      <c r="F702" s="4">
        <f t="shared" si="47"/>
        <v>0.10901005749370382</v>
      </c>
      <c r="G702" s="4">
        <f t="shared" si="47"/>
        <v>-5.3896074560096395E-2</v>
      </c>
      <c r="H702" s="4">
        <f t="shared" si="47"/>
        <v>-8.2008580211737712E-3</v>
      </c>
      <c r="I702" s="4">
        <f t="shared" si="47"/>
        <v>5.0007404642030615E-2</v>
      </c>
      <c r="J702" s="4">
        <f t="shared" si="47"/>
        <v>-5.8813079551812288E-2</v>
      </c>
      <c r="K702" s="4">
        <f t="shared" si="47"/>
        <v>3.8139638430897183E-2</v>
      </c>
      <c r="L702" s="4">
        <f t="shared" si="44"/>
        <v>-0.77447935890374797</v>
      </c>
    </row>
    <row r="703" spans="1:12" x14ac:dyDescent="0.55000000000000004">
      <c r="A703" s="3">
        <v>692</v>
      </c>
      <c r="B703" s="4">
        <f t="shared" si="45"/>
        <v>-0.9343289424566118</v>
      </c>
      <c r="C703" s="4">
        <f t="shared" si="47"/>
        <v>0.15319328687382927</v>
      </c>
      <c r="D703" s="4">
        <f t="shared" si="47"/>
        <v>4.9737977432970849E-2</v>
      </c>
      <c r="E703" s="4">
        <f t="shared" si="47"/>
        <v>-0.11865655702797329</v>
      </c>
      <c r="F703" s="4">
        <f t="shared" si="47"/>
        <v>0.11005126952185006</v>
      </c>
      <c r="G703" s="4">
        <f t="shared" si="47"/>
        <v>-5.8823269233585891E-2</v>
      </c>
      <c r="H703" s="4">
        <f t="shared" si="47"/>
        <v>-1.9330842648721633E-3</v>
      </c>
      <c r="I703" s="4">
        <f t="shared" si="47"/>
        <v>4.5636473728578986E-2</v>
      </c>
      <c r="J703" s="4">
        <f t="shared" si="47"/>
        <v>-5.8596094655480789E-2</v>
      </c>
      <c r="K703" s="4">
        <f t="shared" si="47"/>
        <v>4.2187736045835249E-2</v>
      </c>
      <c r="L703" s="4">
        <f t="shared" si="44"/>
        <v>-0.77153120403545961</v>
      </c>
    </row>
    <row r="704" spans="1:12" x14ac:dyDescent="0.55000000000000004">
      <c r="A704" s="3">
        <v>693</v>
      </c>
      <c r="B704" s="4">
        <f t="shared" si="45"/>
        <v>-0.93654988674819228</v>
      </c>
      <c r="C704" s="4">
        <f t="shared" si="47"/>
        <v>0.1587460678893132</v>
      </c>
      <c r="D704" s="4">
        <f t="shared" si="47"/>
        <v>4.3628648279308783E-2</v>
      </c>
      <c r="E704" s="4">
        <f t="shared" si="47"/>
        <v>-0.11504398367301741</v>
      </c>
      <c r="F704" s="4">
        <f t="shared" si="47"/>
        <v>0.11074065867044777</v>
      </c>
      <c r="G704" s="4">
        <f t="shared" si="47"/>
        <v>-6.3469583544861138E-2</v>
      </c>
      <c r="H704" s="4">
        <f t="shared" si="47"/>
        <v>4.3475795755401813E-3</v>
      </c>
      <c r="I704" s="4">
        <f t="shared" si="47"/>
        <v>4.0860470243531989E-2</v>
      </c>
      <c r="J704" s="4">
        <f t="shared" si="47"/>
        <v>-5.7711206908431401E-2</v>
      </c>
      <c r="K704" s="4">
        <f t="shared" si="47"/>
        <v>4.5635300061288735E-2</v>
      </c>
      <c r="L704" s="4">
        <f t="shared" si="44"/>
        <v>-0.76881593615507138</v>
      </c>
    </row>
    <row r="705" spans="1:12" x14ac:dyDescent="0.55000000000000004">
      <c r="A705" s="3">
        <v>694</v>
      </c>
      <c r="B705" s="4">
        <f t="shared" si="45"/>
        <v>-0.93873385765387396</v>
      </c>
      <c r="C705" s="4">
        <f t="shared" si="47"/>
        <v>0.16424244718276368</v>
      </c>
      <c r="D705" s="4">
        <f t="shared" si="47"/>
        <v>3.7476262917144884E-2</v>
      </c>
      <c r="E705" s="4">
        <f t="shared" si="47"/>
        <v>-0.11120890022386071</v>
      </c>
      <c r="F705" s="4">
        <f t="shared" si="47"/>
        <v>0.11107602103147778</v>
      </c>
      <c r="G705" s="4">
        <f t="shared" si="47"/>
        <v>-6.781283140219832E-2</v>
      </c>
      <c r="H705" s="4">
        <f t="shared" si="47"/>
        <v>1.0599253129587261E-2</v>
      </c>
      <c r="I705" s="4">
        <f t="shared" si="47"/>
        <v>3.572178633193307E-2</v>
      </c>
      <c r="J705" s="4">
        <f t="shared" si="47"/>
        <v>-5.6168502632155504E-2</v>
      </c>
      <c r="K705" s="4">
        <f t="shared" si="47"/>
        <v>4.8433255124519389E-2</v>
      </c>
      <c r="L705" s="4">
        <f t="shared" si="44"/>
        <v>-0.76637506619466234</v>
      </c>
    </row>
    <row r="706" spans="1:12" x14ac:dyDescent="0.55000000000000004">
      <c r="A706" s="3">
        <v>695</v>
      </c>
      <c r="B706" s="4">
        <f t="shared" si="45"/>
        <v>-0.94088076895422512</v>
      </c>
      <c r="C706" s="4">
        <f t="shared" si="47"/>
        <v>0.16968047191679042</v>
      </c>
      <c r="D706" s="4">
        <f t="shared" si="47"/>
        <v>3.1286893008046518E-2</v>
      </c>
      <c r="E706" s="4">
        <f t="shared" si="47"/>
        <v>-0.10715872423292262</v>
      </c>
      <c r="F706" s="4">
        <f t="shared" si="47"/>
        <v>0.1110562844850813</v>
      </c>
      <c r="G706" s="4">
        <f t="shared" si="47"/>
        <v>-7.1832273852335399E-2</v>
      </c>
      <c r="H706" s="4">
        <f t="shared" si="47"/>
        <v>1.6780249338195722E-2</v>
      </c>
      <c r="I706" s="4">
        <f t="shared" si="47"/>
        <v>3.026603331596946E-2</v>
      </c>
      <c r="J706" s="4">
        <f t="shared" si="47"/>
        <v>-5.3985566216704896E-2</v>
      </c>
      <c r="K706" s="4">
        <f t="shared" si="47"/>
        <v>5.0541772930365401E-2</v>
      </c>
      <c r="L706" s="4">
        <f t="shared" si="44"/>
        <v>-0.76424562826173914</v>
      </c>
    </row>
    <row r="707" spans="1:12" x14ac:dyDescent="0.55000000000000004">
      <c r="A707" s="3">
        <v>696</v>
      </c>
      <c r="B707" s="4">
        <f t="shared" si="45"/>
        <v>-0.9429905358928643</v>
      </c>
      <c r="C707" s="4">
        <f t="shared" si="47"/>
        <v>0.17505820998709876</v>
      </c>
      <c r="D707" s="4">
        <f t="shared" si="47"/>
        <v>2.5066646712860879E-2</v>
      </c>
      <c r="E707" s="4">
        <f t="shared" si="47"/>
        <v>-0.10290128926970106</v>
      </c>
      <c r="F707" s="4">
        <f t="shared" si="47"/>
        <v>0.11068151212701914</v>
      </c>
      <c r="G707" s="4">
        <f t="shared" si="47"/>
        <v>-7.5508718108710113E-2</v>
      </c>
      <c r="H707" s="4">
        <f t="shared" si="47"/>
        <v>2.2849352429002712E-2</v>
      </c>
      <c r="I707" s="4">
        <f t="shared" si="47"/>
        <v>2.4541636845645441E-2</v>
      </c>
      <c r="J707" s="4">
        <f t="shared" si="47"/>
        <v>-5.1187279686442516E-2</v>
      </c>
      <c r="K707" s="4">
        <f t="shared" si="47"/>
        <v>5.1930839168835174E-2</v>
      </c>
      <c r="L707" s="4">
        <f t="shared" si="44"/>
        <v>-0.762459625687256</v>
      </c>
    </row>
    <row r="708" spans="1:12" x14ac:dyDescent="0.55000000000000004">
      <c r="A708" s="3">
        <v>697</v>
      </c>
      <c r="B708" s="4">
        <f t="shared" si="45"/>
        <v>-0.94506307517980459</v>
      </c>
      <c r="C708" s="4">
        <f t="shared" si="47"/>
        <v>0.18037375070895895</v>
      </c>
      <c r="D708" s="4">
        <f t="shared" si="47"/>
        <v>1.8821662663703283E-2</v>
      </c>
      <c r="E708" s="4">
        <f t="shared" si="47"/>
        <v>-9.8444829769621586E-2</v>
      </c>
      <c r="F708" s="4">
        <f t="shared" si="47"/>
        <v>0.10995290206696129</v>
      </c>
      <c r="G708" s="4">
        <f t="shared" si="47"/>
        <v>-7.8824609196771686E-2</v>
      </c>
      <c r="H708" s="4">
        <f t="shared" si="47"/>
        <v>2.876609274906149E-2</v>
      </c>
      <c r="I708" s="4">
        <f t="shared" si="47"/>
        <v>1.8599407069281898E-2</v>
      </c>
      <c r="J708" s="4">
        <f t="shared" si="47"/>
        <v>-4.7805539084299548E-2</v>
      </c>
      <c r="K708" s="4">
        <f t="shared" si="47"/>
        <v>5.258068077253289E-2</v>
      </c>
      <c r="L708" s="4">
        <f t="shared" si="44"/>
        <v>-0.76104355719999761</v>
      </c>
    </row>
    <row r="709" spans="1:12" x14ac:dyDescent="0.55000000000000004">
      <c r="A709" s="3">
        <v>698</v>
      </c>
      <c r="B709" s="4">
        <f t="shared" si="45"/>
        <v>-0.94709830499474423</v>
      </c>
      <c r="C709" s="4">
        <f t="shared" si="47"/>
        <v>0.18562520549606221</v>
      </c>
      <c r="D709" s="4">
        <f t="shared" si="47"/>
        <v>1.2558103905862775E-2</v>
      </c>
      <c r="E709" s="4">
        <f t="shared" si="47"/>
        <v>-9.3797965107565121E-2</v>
      </c>
      <c r="F709" s="4">
        <f t="shared" si="47"/>
        <v>0.1088727835982496</v>
      </c>
      <c r="G709" s="4">
        <f t="shared" si="47"/>
        <v>-8.1764113778760847E-2</v>
      </c>
      <c r="H709" s="4">
        <f t="shared" si="47"/>
        <v>3.4491016622309988E-2</v>
      </c>
      <c r="I709" s="4">
        <f t="shared" si="47"/>
        <v>1.2492087639047942E-2</v>
      </c>
      <c r="J709" s="4">
        <f t="shared" si="47"/>
        <v>-4.3878890907304839E-2</v>
      </c>
      <c r="K709" s="4">
        <f t="shared" si="47"/>
        <v>5.2482047382137596E-2</v>
      </c>
      <c r="L709" s="4">
        <f t="shared" si="44"/>
        <v>-0.76001803014470481</v>
      </c>
    </row>
    <row r="710" spans="1:12" x14ac:dyDescent="0.55000000000000004">
      <c r="A710" s="3">
        <v>699</v>
      </c>
      <c r="B710" s="4">
        <f t="shared" si="45"/>
        <v>-0.94909614499029438</v>
      </c>
      <c r="C710" s="4">
        <f t="shared" si="47"/>
        <v>0.19081070853152998</v>
      </c>
      <c r="D710" s="4">
        <f t="shared" si="47"/>
        <v>6.2821518156254393E-3</v>
      </c>
      <c r="E710" s="4">
        <f t="shared" si="47"/>
        <v>-8.8969682926873447E-2</v>
      </c>
      <c r="F710" s="4">
        <f t="shared" si="47"/>
        <v>0.10744460975138161</v>
      </c>
      <c r="G710" s="4">
        <f t="shared" si="47"/>
        <v>-8.431319575769633E-2</v>
      </c>
      <c r="H710" s="4">
        <f t="shared" si="47"/>
        <v>3.9985949432361993E-2</v>
      </c>
      <c r="I710" s="4">
        <f t="shared" si="47"/>
        <v>6.273887554567874E-3</v>
      </c>
      <c r="J710" s="4">
        <f t="shared" si="47"/>
        <v>-3.9452092737454265E-2</v>
      </c>
      <c r="K710" s="4">
        <f t="shared" si="47"/>
        <v>5.1636343023333399E-2</v>
      </c>
      <c r="L710" s="4">
        <f t="shared" si="44"/>
        <v>-0.75939746630351812</v>
      </c>
    </row>
    <row r="711" spans="1:12" x14ac:dyDescent="0.55000000000000004">
      <c r="A711" s="3">
        <v>700</v>
      </c>
      <c r="B711" s="4">
        <f t="shared" si="45"/>
        <v>-0.95105651629515353</v>
      </c>
      <c r="C711" s="4">
        <f t="shared" si="47"/>
        <v>0.19592841743082423</v>
      </c>
      <c r="D711" s="4">
        <f t="shared" si="47"/>
        <v>1.715207836872068E-16</v>
      </c>
      <c r="E711" s="4">
        <f t="shared" si="47"/>
        <v>-8.3969321756067319E-2</v>
      </c>
      <c r="F711" s="4">
        <f t="shared" si="47"/>
        <v>0.10567294625501723</v>
      </c>
      <c r="G711" s="4">
        <f t="shared" si="47"/>
        <v>-8.645968329955947E-2</v>
      </c>
      <c r="H711" s="4">
        <f t="shared" si="47"/>
        <v>4.5214250176343729E-2</v>
      </c>
      <c r="I711" s="4">
        <f t="shared" si="47"/>
        <v>-6.5326794899493257E-17</v>
      </c>
      <c r="J711" s="4">
        <f t="shared" si="47"/>
        <v>-3.4575603076028139E-2</v>
      </c>
      <c r="K711" s="4">
        <f t="shared" si="47"/>
        <v>5.0055606120797548E-2</v>
      </c>
      <c r="L711" s="4">
        <f t="shared" si="44"/>
        <v>-0.75918990444382561</v>
      </c>
    </row>
    <row r="712" spans="1:12" x14ac:dyDescent="0.55000000000000004">
      <c r="A712" s="3">
        <v>701</v>
      </c>
      <c r="B712" s="4">
        <f t="shared" si="45"/>
        <v>-0.95297934151721864</v>
      </c>
      <c r="C712" s="4">
        <f t="shared" si="47"/>
        <v>0.20097651389634158</v>
      </c>
      <c r="D712" s="4">
        <f t="shared" si="47"/>
        <v>-6.2821518156250967E-3</v>
      </c>
      <c r="E712" s="4">
        <f t="shared" si="47"/>
        <v>-7.8806552946918643E-2</v>
      </c>
      <c r="F712" s="4">
        <f t="shared" si="47"/>
        <v>0.10356345693980112</v>
      </c>
      <c r="G712" s="4">
        <f t="shared" si="47"/>
        <v>-8.8193326953645998E-2</v>
      </c>
      <c r="H712" s="4">
        <f t="shared" si="47"/>
        <v>5.0141055792374871E-2</v>
      </c>
      <c r="I712" s="4">
        <f t="shared" si="47"/>
        <v>-6.2738875545680049E-3</v>
      </c>
      <c r="J712" s="4">
        <f t="shared" si="47"/>
        <v>-2.9305006196441125E-2</v>
      </c>
      <c r="K712" s="4">
        <f t="shared" si="47"/>
        <v>4.7762338133742914E-2</v>
      </c>
      <c r="L712" s="4">
        <f t="shared" si="44"/>
        <v>-0.75939690222215706</v>
      </c>
    </row>
    <row r="713" spans="1:12" x14ac:dyDescent="0.55000000000000004">
      <c r="A713" s="3">
        <v>702</v>
      </c>
      <c r="B713" s="4">
        <f t="shared" si="45"/>
        <v>-0.95486454474664295</v>
      </c>
      <c r="C713" s="4">
        <f t="shared" si="47"/>
        <v>0.2059532043634445</v>
      </c>
      <c r="D713" s="4">
        <f t="shared" si="47"/>
        <v>-1.2558103905862435E-2</v>
      </c>
      <c r="E713" s="4">
        <f t="shared" si="47"/>
        <v>-7.3491361968787014E-2</v>
      </c>
      <c r="F713" s="4">
        <f t="shared" si="47"/>
        <v>0.10112288563166641</v>
      </c>
      <c r="G713" s="4">
        <f t="shared" si="47"/>
        <v>-8.9505848593564127E-2</v>
      </c>
      <c r="H713" s="4">
        <f t="shared" si="47"/>
        <v>5.4733513631483016E-2</v>
      </c>
      <c r="I713" s="4">
        <f t="shared" si="47"/>
        <v>-1.249208763904807E-2</v>
      </c>
      <c r="J713" s="4">
        <f t="shared" si="47"/>
        <v>-2.3700378571392601E-2</v>
      </c>
      <c r="K713" s="4">
        <f t="shared" si="47"/>
        <v>4.4789183252352406E-2</v>
      </c>
      <c r="L713" s="4">
        <f t="shared" si="44"/>
        <v>-0.7600135385463509</v>
      </c>
    </row>
    <row r="714" spans="1:12" x14ac:dyDescent="0.55000000000000004">
      <c r="A714" s="3">
        <v>703</v>
      </c>
      <c r="B714" s="4">
        <f t="shared" si="45"/>
        <v>-0.95671205155883032</v>
      </c>
      <c r="C714" s="4">
        <f t="shared" si="47"/>
        <v>0.21085672063770802</v>
      </c>
      <c r="D714" s="4">
        <f t="shared" si="47"/>
        <v>-1.8821662663702943E-2</v>
      </c>
      <c r="E714" s="4">
        <f t="shared" si="47"/>
        <v>-6.803402909541971E-2</v>
      </c>
      <c r="F714" s="4">
        <f t="shared" si="47"/>
        <v>9.8359034592495287E-2</v>
      </c>
      <c r="G714" s="4">
        <f t="shared" si="47"/>
        <v>-9.0390980945181706E-2</v>
      </c>
      <c r="H714" s="4">
        <f t="shared" si="47"/>
        <v>5.8961000523795985E-2</v>
      </c>
      <c r="I714" s="4">
        <f t="shared" si="47"/>
        <v>-1.8599407069282023E-2</v>
      </c>
      <c r="J714" s="4">
        <f t="shared" si="47"/>
        <v>-1.7825604096045614E-2</v>
      </c>
      <c r="K714" s="4">
        <f t="shared" si="47"/>
        <v>4.1178463714557405E-2</v>
      </c>
      <c r="L714" s="4">
        <f t="shared" si="44"/>
        <v>-0.76102851595990562</v>
      </c>
    </row>
    <row r="715" spans="1:12" x14ac:dyDescent="0.55000000000000004">
      <c r="A715" s="3">
        <v>704</v>
      </c>
      <c r="B715" s="4">
        <f t="shared" si="45"/>
        <v>-0.95852178901737561</v>
      </c>
      <c r="C715" s="4">
        <f t="shared" si="47"/>
        <v>0.21568532052314815</v>
      </c>
      <c r="D715" s="4">
        <f t="shared" si="47"/>
        <v>-2.5066646712860536E-2</v>
      </c>
      <c r="E715" s="4">
        <f t="shared" si="47"/>
        <v>-6.2445109521562035E-2</v>
      </c>
      <c r="F715" s="4">
        <f t="shared" si="47"/>
        <v>9.5280739577072351E-2</v>
      </c>
      <c r="G715" s="4">
        <f t="shared" si="47"/>
        <v>-9.0844497512780842E-2</v>
      </c>
      <c r="H715" s="4">
        <f t="shared" si="47"/>
        <v>6.2795326978244706E-2</v>
      </c>
      <c r="I715" s="4">
        <f t="shared" si="47"/>
        <v>-2.4541636845645566E-2</v>
      </c>
      <c r="J715" s="4">
        <f t="shared" si="47"/>
        <v>-1.1747645912612443E-2</v>
      </c>
      <c r="K715" s="4">
        <f t="shared" si="47"/>
        <v>3.6981577357834208E-2</v>
      </c>
      <c r="L715" s="4">
        <f t="shared" si="44"/>
        <v>-0.76242436108653744</v>
      </c>
    </row>
    <row r="716" spans="1:12" x14ac:dyDescent="0.55000000000000004">
      <c r="A716" s="3">
        <v>705</v>
      </c>
      <c r="B716" s="4">
        <f t="shared" si="45"/>
        <v>-0.96029368567694295</v>
      </c>
      <c r="C716" s="4">
        <f t="shared" si="47"/>
        <v>0.22043728844121746</v>
      </c>
      <c r="D716" s="4">
        <f t="shared" si="47"/>
        <v>-3.1286893008046178E-2</v>
      </c>
      <c r="E716" s="4">
        <f t="shared" si="47"/>
        <v>-5.6735412947826358E-2</v>
      </c>
      <c r="F716" s="4">
        <f t="shared" si="47"/>
        <v>9.1897841586062734E-2</v>
      </c>
      <c r="G716" s="4">
        <f t="shared" si="47"/>
        <v>-9.0864232760521052E-2</v>
      </c>
      <c r="H716" s="4">
        <f t="shared" si="47"/>
        <v>6.6210925154149267E-2</v>
      </c>
      <c r="I716" s="4">
        <f t="shared" si="47"/>
        <v>-3.0266033315969578E-2</v>
      </c>
      <c r="J716" s="4">
        <f t="shared" si="47"/>
        <v>-5.5357831363836481E-3</v>
      </c>
      <c r="K716" s="4">
        <f t="shared" si="47"/>
        <v>3.2258265981736096E-2</v>
      </c>
      <c r="L716" s="4">
        <f t="shared" ref="L716:L779" si="48">SUM(B716:K716)</f>
        <v>-0.76417771968252424</v>
      </c>
    </row>
    <row r="717" spans="1:12" x14ac:dyDescent="0.55000000000000004">
      <c r="A717" s="3">
        <v>706</v>
      </c>
      <c r="B717" s="4">
        <f t="shared" ref="B717:B780" si="49">B$7*SIN(2*PI()*($A717*B$9/1000+B$8/360))</f>
        <v>-0.96202767158608571</v>
      </c>
      <c r="C717" s="4">
        <f t="shared" si="47"/>
        <v>0.22511093604034138</v>
      </c>
      <c r="D717" s="4">
        <f t="shared" si="47"/>
        <v>-3.7476262917144551E-2</v>
      </c>
      <c r="E717" s="4">
        <f t="shared" si="47"/>
        <v>-5.0915982673321508E-2</v>
      </c>
      <c r="F717" s="4">
        <f t="shared" si="47"/>
        <v>8.8221155405314874E-2</v>
      </c>
      <c r="G717" s="4">
        <f t="shared" si="47"/>
        <v>-9.0450092452845493E-2</v>
      </c>
      <c r="H717" s="4">
        <f t="shared" si="47"/>
        <v>6.9185019351259536E-2</v>
      </c>
      <c r="I717" s="4">
        <f t="shared" si="47"/>
        <v>-3.5721786331933181E-2</v>
      </c>
      <c r="J717" s="4">
        <f t="shared" si="47"/>
        <v>7.3917881666799945E-4</v>
      </c>
      <c r="K717" s="4">
        <f t="shared" si="47"/>
        <v>2.7075764935869155E-2</v>
      </c>
      <c r="L717" s="4">
        <f t="shared" si="48"/>
        <v>-0.76625974141187758</v>
      </c>
    </row>
    <row r="718" spans="1:12" x14ac:dyDescent="0.55000000000000004">
      <c r="A718" s="3">
        <v>707</v>
      </c>
      <c r="B718" s="4">
        <f t="shared" si="49"/>
        <v>-0.9637236782900096</v>
      </c>
      <c r="C718" s="4">
        <f t="shared" si="47"/>
        <v>0.22970460279578286</v>
      </c>
      <c r="D718" s="4">
        <f t="shared" si="47"/>
        <v>-4.362864827930845E-2</v>
      </c>
      <c r="E718" s="4">
        <f t="shared" si="47"/>
        <v>-4.4998074236472466E-2</v>
      </c>
      <c r="F718" s="4">
        <f t="shared" si="47"/>
        <v>8.4262435032080044E-2</v>
      </c>
      <c r="G718" s="4">
        <f t="shared" si="47"/>
        <v>-8.960405410445442E-2</v>
      </c>
      <c r="H718" s="4">
        <f t="shared" si="47"/>
        <v>7.1697777881400984E-2</v>
      </c>
      <c r="I718" s="4">
        <f t="shared" si="47"/>
        <v>-4.0860470243532093E-2</v>
      </c>
      <c r="J718" s="4">
        <f t="shared" si="47"/>
        <v>7.0057152996982367E-3</v>
      </c>
      <c r="K718" s="4">
        <f t="shared" si="47"/>
        <v>2.1507846038755479E-2</v>
      </c>
      <c r="L718" s="4">
        <f t="shared" si="48"/>
        <v>-0.76863654810605941</v>
      </c>
    </row>
    <row r="719" spans="1:12" x14ac:dyDescent="0.55000000000000004">
      <c r="A719" s="3">
        <v>708</v>
      </c>
      <c r="B719" s="4">
        <f t="shared" si="49"/>
        <v>-0.96538163883327377</v>
      </c>
      <c r="C719" s="4">
        <f t="shared" si="47"/>
        <v>0.23421665659961657</v>
      </c>
      <c r="D719" s="4">
        <f t="shared" si="47"/>
        <v>-4.9737977432970516E-2</v>
      </c>
      <c r="E719" s="4">
        <f t="shared" si="47"/>
        <v>-3.8993133645331933E-2</v>
      </c>
      <c r="F719" s="4">
        <f t="shared" si="47"/>
        <v>8.0034336098656692E-2</v>
      </c>
      <c r="G719" s="4">
        <f t="shared" si="47"/>
        <v>-8.8330157537697573E-2</v>
      </c>
      <c r="H719" s="4">
        <f t="shared" si="47"/>
        <v>7.3732445309028991E-2</v>
      </c>
      <c r="I719" s="4">
        <f t="shared" si="47"/>
        <v>-4.5636473728579083E-2</v>
      </c>
      <c r="J719" s="4">
        <f t="shared" si="47"/>
        <v>1.3192397702904615E-2</v>
      </c>
      <c r="K719" s="4">
        <f t="shared" si="47"/>
        <v>1.5633767451423003E-2</v>
      </c>
      <c r="L719" s="4">
        <f t="shared" si="48"/>
        <v>-0.77126977801622298</v>
      </c>
    </row>
    <row r="720" spans="1:12" x14ac:dyDescent="0.55000000000000004">
      <c r="A720" s="3">
        <v>709</v>
      </c>
      <c r="B720" s="4">
        <f t="shared" si="49"/>
        <v>-0.967001487762435</v>
      </c>
      <c r="C720" s="4">
        <f t="shared" si="47"/>
        <v>0.23864549434060989</v>
      </c>
      <c r="D720" s="4">
        <f t="shared" si="47"/>
        <v>-5.5798221207845722E-2</v>
      </c>
      <c r="E720" s="4">
        <f t="shared" si="47"/>
        <v>-3.2912775239513074E-2</v>
      </c>
      <c r="F720" s="4">
        <f t="shared" si="47"/>
        <v>7.5550375413601933E-2</v>
      </c>
      <c r="G720" s="4">
        <f t="shared" si="47"/>
        <v>-8.6634485592474386E-2</v>
      </c>
      <c r="H720" s="4">
        <f t="shared" si="47"/>
        <v>7.5275454178882512E-2</v>
      </c>
      <c r="I720" s="4">
        <f t="shared" si="47"/>
        <v>-5.0007404642030698E-2</v>
      </c>
      <c r="J720" s="4">
        <f t="shared" si="47"/>
        <v>1.9228707626761786E-2</v>
      </c>
      <c r="K720" s="4">
        <f t="shared" si="47"/>
        <v>9.5371454540598127E-3</v>
      </c>
      <c r="L720" s="4">
        <f t="shared" si="48"/>
        <v>-0.77411719743038299</v>
      </c>
    </row>
    <row r="721" spans="1:12" x14ac:dyDescent="0.55000000000000004">
      <c r="A721" s="3">
        <v>710</v>
      </c>
      <c r="B721" s="4">
        <f t="shared" si="49"/>
        <v>-0.96858316112863097</v>
      </c>
      <c r="C721" s="4">
        <f t="shared" si="47"/>
        <v>0.24298954247380347</v>
      </c>
      <c r="D721" s="4">
        <f t="shared" si="47"/>
        <v>-6.180339887498898E-2</v>
      </c>
      <c r="E721" s="4">
        <f t="shared" si="47"/>
        <v>-2.6768759226532608E-2</v>
      </c>
      <c r="F721" s="4">
        <f t="shared" si="47"/>
        <v>7.082488774985482E-2</v>
      </c>
      <c r="G721" s="4">
        <f t="shared" si="47"/>
        <v>-8.4525135080750324E-2</v>
      </c>
      <c r="H721" s="4">
        <f t="shared" si="47"/>
        <v>7.631651548572907E-2</v>
      </c>
      <c r="I721" s="4">
        <f t="shared" si="47"/>
        <v>-5.3934466291663409E-2</v>
      </c>
      <c r="J721" s="4">
        <f t="shared" si="47"/>
        <v>2.5045840680298668E-2</v>
      </c>
      <c r="K721" s="4">
        <f t="shared" si="47"/>
        <v>3.3047641857531168E-3</v>
      </c>
      <c r="L721" s="4">
        <f t="shared" si="48"/>
        <v>-0.77713337002712723</v>
      </c>
    </row>
    <row r="722" spans="1:12" x14ac:dyDescent="0.55000000000000004">
      <c r="A722" s="3">
        <v>711</v>
      </c>
      <c r="B722" s="4">
        <f t="shared" si="49"/>
        <v>-0.9701265964901058</v>
      </c>
      <c r="C722" s="4">
        <f t="shared" si="47"/>
        <v>0.24724725757957949</v>
      </c>
      <c r="D722" s="4">
        <f t="shared" si="47"/>
        <v>-6.7747584049058077E-2</v>
      </c>
      <c r="E722" s="4">
        <f t="shared" si="47"/>
        <v>-2.0572968936035926E-2</v>
      </c>
      <c r="F722" s="4">
        <f t="shared" si="47"/>
        <v>6.5872980017895891E-2</v>
      </c>
      <c r="G722" s="4">
        <f t="shared" si="47"/>
        <v>-8.2012178124382329E-2</v>
      </c>
      <c r="H722" s="4">
        <f t="shared" si="47"/>
        <v>7.6848687282932676E-2</v>
      </c>
      <c r="I722" s="4">
        <f t="shared" si="47"/>
        <v>-5.7382801800262805E-2</v>
      </c>
      <c r="J722" s="4">
        <f t="shared" si="47"/>
        <v>3.0577490742394783E-2</v>
      </c>
      <c r="K722" s="4">
        <f t="shared" si="47"/>
        <v>-2.9746597095798794E-3</v>
      </c>
      <c r="L722" s="4">
        <f t="shared" si="48"/>
        <v>-0.78027037348662198</v>
      </c>
    </row>
    <row r="723" spans="1:12" x14ac:dyDescent="0.55000000000000004">
      <c r="A723" s="3">
        <v>712</v>
      </c>
      <c r="B723" s="4">
        <f t="shared" si="49"/>
        <v>-0.97163173291467386</v>
      </c>
      <c r="C723" s="4">
        <f t="shared" si="47"/>
        <v>0.25141712691203449</v>
      </c>
      <c r="D723" s="4">
        <f t="shared" si="47"/>
        <v>-7.3624910536935692E-2</v>
      </c>
      <c r="E723" s="4">
        <f t="shared" si="47"/>
        <v>-1.4337387835888135E-2</v>
      </c>
      <c r="F723" s="4">
        <f t="shared" si="47"/>
        <v>6.0710482970474121E-2</v>
      </c>
      <c r="G723" s="4">
        <f t="shared" si="47"/>
        <v>-7.9107614060865986E-2</v>
      </c>
      <c r="H723" s="4">
        <f t="shared" si="47"/>
        <v>7.6868420972353024E-2</v>
      </c>
      <c r="I723" s="4">
        <f t="shared" si="47"/>
        <v>-6.032180349773468E-2</v>
      </c>
      <c r="J723" s="4">
        <f t="shared" si="47"/>
        <v>3.5760605746741447E-2</v>
      </c>
      <c r="K723" s="4">
        <f t="shared" si="47"/>
        <v>-9.2117399460669731E-3</v>
      </c>
      <c r="L723" s="4">
        <f t="shared" si="48"/>
        <v>-0.78347855219056206</v>
      </c>
    </row>
    <row r="724" spans="1:12" x14ac:dyDescent="0.55000000000000004">
      <c r="A724" s="3">
        <v>713</v>
      </c>
      <c r="B724" s="4">
        <f t="shared" si="49"/>
        <v>-0.97309851098212641</v>
      </c>
      <c r="C724" s="4">
        <f t="shared" si="47"/>
        <v>0.2554976689364496</v>
      </c>
      <c r="D724" s="4">
        <f t="shared" si="47"/>
        <v>-7.9429578126955877E-2</v>
      </c>
      <c r="E724" s="4">
        <f t="shared" si="47"/>
        <v>-8.0740763545756183E-3</v>
      </c>
      <c r="F724" s="4">
        <f t="shared" si="47"/>
        <v>5.535390059327721E-2</v>
      </c>
      <c r="G724" s="4">
        <f t="shared" si="47"/>
        <v>-7.5825312146651974E-2</v>
      </c>
      <c r="H724" s="4">
        <f t="shared" si="47"/>
        <v>7.6375584966908786E-2</v>
      </c>
      <c r="I724" s="4">
        <f t="shared" si="47"/>
        <v>-6.272538459694818E-2</v>
      </c>
      <c r="J724" s="4">
        <f t="shared" si="47"/>
        <v>4.0536106375726202E-2</v>
      </c>
      <c r="K724" s="4">
        <f t="shared" si="47"/>
        <v>-1.5317692990961657E-2</v>
      </c>
      <c r="L724" s="4">
        <f t="shared" si="48"/>
        <v>-0.78670729432585784</v>
      </c>
    </row>
    <row r="725" spans="1:12" x14ac:dyDescent="0.55000000000000004">
      <c r="A725" s="3">
        <v>714</v>
      </c>
      <c r="B725" s="4">
        <f t="shared" si="49"/>
        <v>-0.97452687278657713</v>
      </c>
      <c r="C725" s="4">
        <f t="shared" si="47"/>
        <v>0.25948743385567424</v>
      </c>
      <c r="D725" s="4">
        <f t="shared" si="47"/>
        <v>-8.5155858313013921E-2</v>
      </c>
      <c r="E725" s="4">
        <f t="shared" si="47"/>
        <v>-1.7951485547647215E-3</v>
      </c>
      <c r="F725" s="4">
        <f t="shared" si="47"/>
        <v>4.9820357343336674E-2</v>
      </c>
      <c r="G725" s="4">
        <f t="shared" si="47"/>
        <v>-7.2180945331621491E-2</v>
      </c>
      <c r="H725" s="4">
        <f t="shared" si="47"/>
        <v>7.537346556801898E-2</v>
      </c>
      <c r="I725" s="4">
        <f t="shared" si="47"/>
        <v>-6.4572210741908692E-2</v>
      </c>
      <c r="J725" s="4">
        <f t="shared" si="47"/>
        <v>4.4849559471261367E-2</v>
      </c>
      <c r="K725" s="4">
        <f t="shared" si="47"/>
        <v>-2.1205601879666594E-2</v>
      </c>
      <c r="L725" s="4">
        <f t="shared" si="48"/>
        <v>-0.78990582136926124</v>
      </c>
    </row>
    <row r="726" spans="1:12" x14ac:dyDescent="0.55000000000000004">
      <c r="A726" s="3">
        <v>715</v>
      </c>
      <c r="B726" s="4">
        <f t="shared" si="49"/>
        <v>-0.97591676193874721</v>
      </c>
      <c r="C726" s="4">
        <f t="shared" si="47"/>
        <v>0.26338500412523003</v>
      </c>
      <c r="D726" s="4">
        <f t="shared" si="47"/>
        <v>-9.0798099947909675E-2</v>
      </c>
      <c r="E726" s="4">
        <f t="shared" si="47"/>
        <v>4.4872512968750162E-3</v>
      </c>
      <c r="F726" s="4">
        <f t="shared" si="47"/>
        <v>4.4127543403864981E-2</v>
      </c>
      <c r="G726" s="4">
        <f t="shared" si="47"/>
        <v>-6.8191915420951016E-2</v>
      </c>
      <c r="H726" s="4">
        <f t="shared" si="47"/>
        <v>7.3868745052072554E-2</v>
      </c>
      <c r="I726" s="4">
        <f t="shared" si="47"/>
        <v>-6.5845889373009198E-2</v>
      </c>
      <c r="J726" s="4">
        <f t="shared" si="47"/>
        <v>4.865179848673859E-2</v>
      </c>
      <c r="K726" s="4">
        <f t="shared" si="47"/>
        <v>-2.6791653460546131E-2</v>
      </c>
      <c r="L726" s="4">
        <f t="shared" si="48"/>
        <v>-0.79302397777638212</v>
      </c>
    </row>
    <row r="727" spans="1:12" x14ac:dyDescent="0.55000000000000004">
      <c r="A727" s="3">
        <v>716</v>
      </c>
      <c r="B727" s="4">
        <f t="shared" si="49"/>
        <v>-0.97726812356819337</v>
      </c>
      <c r="C727" s="4">
        <f t="shared" si="47"/>
        <v>0.26718899495695891</v>
      </c>
      <c r="D727" s="4">
        <f t="shared" si="47"/>
        <v>-9.6350734820343023E-2</v>
      </c>
      <c r="E727" s="4">
        <f t="shared" si="47"/>
        <v>1.0760972218275766E-2</v>
      </c>
      <c r="F727" s="4">
        <f t="shared" si="47"/>
        <v>3.8293658130502367E-2</v>
      </c>
      <c r="G727" s="4">
        <f t="shared" si="47"/>
        <v>-6.387726998171378E-2</v>
      </c>
      <c r="H727" s="4">
        <f t="shared" si="47"/>
        <v>7.1871457112047135E-2</v>
      </c>
      <c r="I727" s="4">
        <f t="shared" si="47"/>
        <v>-6.6535115228551406E-2</v>
      </c>
      <c r="J727" s="4">
        <f t="shared" si="47"/>
        <v>5.1899483907938457E-2</v>
      </c>
      <c r="K727" s="4">
        <f t="shared" si="47"/>
        <v>-3.1996331457610605E-2</v>
      </c>
      <c r="L727" s="4">
        <f t="shared" si="48"/>
        <v>-0.7960130087306897</v>
      </c>
    </row>
    <row r="728" spans="1:12" x14ac:dyDescent="0.55000000000000004">
      <c r="A728" s="3">
        <v>717</v>
      </c>
      <c r="B728" s="4">
        <f t="shared" si="49"/>
        <v>-0.97858090432547196</v>
      </c>
      <c r="C728" s="4">
        <f t="shared" si="47"/>
        <v>0.27089805481103113</v>
      </c>
      <c r="D728" s="4">
        <f t="shared" ref="C728:K756" si="50">D$7*SIN(2*PI()*($A728*D$9/1000+D$8/360))</f>
        <v>-0.1018082831500739</v>
      </c>
      <c r="E728" s="4">
        <f t="shared" si="50"/>
        <v>1.7013880013552599E-2</v>
      </c>
      <c r="F728" s="4">
        <f t="shared" si="50"/>
        <v>3.2337351869807705E-2</v>
      </c>
      <c r="G728" s="4">
        <f t="shared" si="50"/>
        <v>-5.9257611390989257E-2</v>
      </c>
      <c r="H728" s="4">
        <f t="shared" si="50"/>
        <v>6.9394919951400333E-2</v>
      </c>
      <c r="I728" s="4">
        <f t="shared" si="50"/>
        <v>-6.6633770691048769E-2</v>
      </c>
      <c r="J728" s="4">
        <f t="shared" si="50"/>
        <v>5.4555597254980027E-2</v>
      </c>
      <c r="K728" s="4">
        <f t="shared" si="50"/>
        <v>-3.6745548368077446E-2</v>
      </c>
      <c r="L728" s="4">
        <f t="shared" si="48"/>
        <v>-0.79882631402488946</v>
      </c>
    </row>
    <row r="729" spans="1:12" x14ac:dyDescent="0.55000000000000004">
      <c r="A729" s="3">
        <v>718</v>
      </c>
      <c r="B729" s="4">
        <f t="shared" si="49"/>
        <v>-0.97985505238424686</v>
      </c>
      <c r="C729" s="4">
        <f t="shared" si="50"/>
        <v>0.27451086587614237</v>
      </c>
      <c r="D729" s="4">
        <f t="shared" si="50"/>
        <v>-0.10716535899579925</v>
      </c>
      <c r="E729" s="4">
        <f t="shared" si="50"/>
        <v>2.3233880742126126E-2</v>
      </c>
      <c r="F729" s="4">
        <f t="shared" si="50"/>
        <v>2.6277666335969896E-2</v>
      </c>
      <c r="G729" s="4">
        <f t="shared" si="50"/>
        <v>-5.4354998459774782E-2</v>
      </c>
      <c r="H729" s="4">
        <f t="shared" si="50"/>
        <v>6.6455647476372143E-2</v>
      </c>
      <c r="I729" s="4">
        <f t="shared" si="50"/>
        <v>-6.6140980087631959E-2</v>
      </c>
      <c r="J729" s="4">
        <f t="shared" si="50"/>
        <v>5.6589863034475558E-2</v>
      </c>
      <c r="K729" s="4">
        <f t="shared" si="50"/>
        <v>-4.0971700082474492E-2</v>
      </c>
      <c r="L729" s="4">
        <f t="shared" si="48"/>
        <v>-0.80142016654484127</v>
      </c>
    </row>
    <row r="730" spans="1:12" x14ac:dyDescent="0.55000000000000004">
      <c r="A730" s="3">
        <v>719</v>
      </c>
      <c r="B730" s="4">
        <f t="shared" si="49"/>
        <v>-0.98109051744333398</v>
      </c>
      <c r="C730" s="4">
        <f t="shared" si="50"/>
        <v>0.27802614453772378</v>
      </c>
      <c r="D730" s="4">
        <f t="shared" si="50"/>
        <v>-0.1124166755704263</v>
      </c>
      <c r="E730" s="4">
        <f t="shared" si="50"/>
        <v>2.9408944109983057E-2</v>
      </c>
      <c r="F730" s="4">
        <f t="shared" si="50"/>
        <v>2.0133973736349082E-2</v>
      </c>
      <c r="G730" s="4">
        <f t="shared" si="50"/>
        <v>-4.919284110244368E-2</v>
      </c>
      <c r="H730" s="4">
        <f t="shared" si="50"/>
        <v>6.3073239178881232E-2</v>
      </c>
      <c r="I730" s="4">
        <f t="shared" si="50"/>
        <v>-6.5061117462583265E-2</v>
      </c>
      <c r="J730" s="4">
        <f t="shared" si="50"/>
        <v>5.7979093832294062E-2</v>
      </c>
      <c r="K730" s="4">
        <f t="shared" si="50"/>
        <v>-4.4614628215004115E-2</v>
      </c>
      <c r="L730" s="4">
        <f t="shared" si="48"/>
        <v>-0.80375438439856017</v>
      </c>
    </row>
    <row r="731" spans="1:12" x14ac:dyDescent="0.55000000000000004">
      <c r="A731" s="3">
        <v>720</v>
      </c>
      <c r="B731" s="4">
        <f t="shared" si="49"/>
        <v>-0.98228725072868872</v>
      </c>
      <c r="C731" s="4">
        <f t="shared" si="50"/>
        <v>0.28144264183400514</v>
      </c>
      <c r="D731" s="4">
        <f t="shared" si="50"/>
        <v>-0.1175570504584945</v>
      </c>
      <c r="E731" s="4">
        <f t="shared" si="50"/>
        <v>3.5527126737836028E-2</v>
      </c>
      <c r="F731" s="4">
        <f t="shared" si="50"/>
        <v>1.3925914840477954E-2</v>
      </c>
      <c r="G731" s="4">
        <f t="shared" si="50"/>
        <v>-4.3795788554701322E-2</v>
      </c>
      <c r="H731" s="4">
        <f t="shared" si="50"/>
        <v>5.9270249444291878E-2</v>
      </c>
      <c r="I731" s="4">
        <f t="shared" si="50"/>
        <v>-6.3403767753010293E-2</v>
      </c>
      <c r="J731" s="4">
        <f t="shared" si="50"/>
        <v>5.8707454613427752E-2</v>
      </c>
      <c r="K731" s="4">
        <f t="shared" si="50"/>
        <v>-4.7622476445579834E-2</v>
      </c>
      <c r="L731" s="4">
        <f t="shared" si="48"/>
        <v>-0.80579294647043598</v>
      </c>
    </row>
    <row r="732" spans="1:12" x14ac:dyDescent="0.55000000000000004">
      <c r="A732" s="3">
        <v>721</v>
      </c>
      <c r="B732" s="4">
        <f t="shared" si="49"/>
        <v>-0.98344520499532961</v>
      </c>
      <c r="C732" s="4">
        <f t="shared" si="50"/>
        <v>0.2847591438997647</v>
      </c>
      <c r="D732" s="4">
        <f t="shared" si="50"/>
        <v>-0.12258141073059542</v>
      </c>
      <c r="E732" s="4">
        <f t="shared" si="50"/>
        <v>4.1576595261181439E-2</v>
      </c>
      <c r="F732" s="4">
        <f t="shared" si="50"/>
        <v>7.6733361904900198E-3</v>
      </c>
      <c r="G732" s="4">
        <f t="shared" si="50"/>
        <v>-3.8189611673800562E-2</v>
      </c>
      <c r="H732" s="4">
        <f t="shared" si="50"/>
        <v>5.5072037155525985E-2</v>
      </c>
      <c r="I732" s="4">
        <f t="shared" si="50"/>
        <v>-6.1183641712265729E-2</v>
      </c>
      <c r="J732" s="4">
        <f t="shared" si="50"/>
        <v>5.8766643216360277E-2</v>
      </c>
      <c r="K732" s="4">
        <f t="shared" si="50"/>
        <v>-4.9952428683699659E-2</v>
      </c>
      <c r="L732" s="4">
        <f t="shared" si="48"/>
        <v>-0.80750454207236855</v>
      </c>
    </row>
    <row r="733" spans="1:12" x14ac:dyDescent="0.55000000000000004">
      <c r="A733" s="3">
        <v>722</v>
      </c>
      <c r="B733" s="4">
        <f t="shared" si="49"/>
        <v>-0.98456433452920544</v>
      </c>
      <c r="C733" s="4">
        <f t="shared" si="50"/>
        <v>0.28797447239761154</v>
      </c>
      <c r="D733" s="4">
        <f t="shared" si="50"/>
        <v>-0.12748479794973774</v>
      </c>
      <c r="E733" s="4">
        <f t="shared" si="50"/>
        <v>4.7545649217569382E-2</v>
      </c>
      <c r="F733" s="4">
        <f t="shared" si="50"/>
        <v>1.3962266537055406E-3</v>
      </c>
      <c r="G733" s="4">
        <f t="shared" si="50"/>
        <v>-3.2401079883022842E-2</v>
      </c>
      <c r="H733" s="4">
        <f t="shared" si="50"/>
        <v>5.0506596596381494E-2</v>
      </c>
      <c r="I733" s="4">
        <f t="shared" si="50"/>
        <v>-5.8420445336257808E-2</v>
      </c>
      <c r="J733" s="4">
        <f t="shared" si="50"/>
        <v>5.8155984984583207E-2</v>
      </c>
      <c r="K733" s="4">
        <f t="shared" si="50"/>
        <v>-5.1571318546539312E-2</v>
      </c>
      <c r="L733" s="4">
        <f t="shared" si="48"/>
        <v>-0.80886304639491202</v>
      </c>
    </row>
    <row r="734" spans="1:12" x14ac:dyDescent="0.55000000000000004">
      <c r="A734" s="3">
        <v>723</v>
      </c>
      <c r="B734" s="4">
        <f t="shared" si="49"/>
        <v>-0.98564459514899794</v>
      </c>
      <c r="C734" s="4">
        <f t="shared" si="50"/>
        <v>0.29108748493663988</v>
      </c>
      <c r="D734" s="4">
        <f t="shared" si="50"/>
        <v>-0.13226237306473043</v>
      </c>
      <c r="E734" s="4">
        <f t="shared" si="50"/>
        <v>5.3422743676828602E-2</v>
      </c>
      <c r="F734" s="4">
        <f t="shared" si="50"/>
        <v>-4.8853464797622859E-3</v>
      </c>
      <c r="G734" s="4">
        <f t="shared" si="50"/>
        <v>-2.6457833348024828E-2</v>
      </c>
      <c r="H734" s="4">
        <f t="shared" si="50"/>
        <v>4.5604370781620288E-2</v>
      </c>
      <c r="I734" s="4">
        <f t="shared" si="50"/>
        <v>-5.513870495163755E-2</v>
      </c>
      <c r="J734" s="4">
        <f t="shared" si="50"/>
        <v>5.6882440456613927E-2</v>
      </c>
      <c r="K734" s="4">
        <f t="shared" si="50"/>
        <v>-5.2456101475475268E-2</v>
      </c>
      <c r="L734" s="4">
        <f t="shared" si="48"/>
        <v>-0.80984791461692551</v>
      </c>
    </row>
    <row r="735" spans="1:12" x14ac:dyDescent="0.55000000000000004">
      <c r="A735" s="3">
        <v>724</v>
      </c>
      <c r="B735" s="4">
        <f t="shared" si="49"/>
        <v>-0.98668594420786793</v>
      </c>
      <c r="C735" s="4">
        <f t="shared" si="50"/>
        <v>0.2940970754783177</v>
      </c>
      <c r="D735" s="4">
        <f t="shared" si="50"/>
        <v>-0.13690942118573751</v>
      </c>
      <c r="E735" s="4">
        <f t="shared" si="50"/>
        <v>5.9196511570468777E-2</v>
      </c>
      <c r="F735" s="4">
        <f t="shared" si="50"/>
        <v>-1.1151301650134513E-2</v>
      </c>
      <c r="G735" s="4">
        <f t="shared" si="50"/>
        <v>-2.0388250995398476E-2</v>
      </c>
      <c r="H735" s="4">
        <f t="shared" si="50"/>
        <v>4.0398048458561202E-2</v>
      </c>
      <c r="I735" s="4">
        <f t="shared" si="50"/>
        <v>-5.136754951838645E-2</v>
      </c>
      <c r="J735" s="4">
        <f t="shared" si="50"/>
        <v>5.4960526026859732E-2</v>
      </c>
      <c r="K735" s="4">
        <f t="shared" si="50"/>
        <v>-5.2594182770557343E-2</v>
      </c>
      <c r="L735" s="4">
        <f t="shared" si="48"/>
        <v>-0.81044448879387487</v>
      </c>
    </row>
    <row r="736" spans="1:12" x14ac:dyDescent="0.55000000000000004">
      <c r="A736" s="3">
        <v>725</v>
      </c>
      <c r="B736" s="4">
        <f t="shared" si="49"/>
        <v>-0.98768834059513766</v>
      </c>
      <c r="C736" s="4">
        <f t="shared" si="50"/>
        <v>0.29700217472945573</v>
      </c>
      <c r="D736" s="4">
        <f t="shared" si="50"/>
        <v>-0.14142135623730953</v>
      </c>
      <c r="E736" s="4">
        <f t="shared" si="50"/>
        <v>6.4855785677078295E-2</v>
      </c>
      <c r="F736" s="4">
        <f t="shared" si="50"/>
        <v>-1.738160722669263E-2</v>
      </c>
      <c r="G736" s="4">
        <f t="shared" si="50"/>
        <v>-1.4221315003657607E-2</v>
      </c>
      <c r="H736" s="4">
        <f t="shared" si="50"/>
        <v>3.4922346133810907E-2</v>
      </c>
      <c r="I736" s="4">
        <f t="shared" si="50"/>
        <v>-4.7140452079103501E-2</v>
      </c>
      <c r="J736" s="4">
        <f t="shared" si="50"/>
        <v>5.2412148481669037E-2</v>
      </c>
      <c r="K736" s="4">
        <f t="shared" si="50"/>
        <v>-5.1983596873428337E-2</v>
      </c>
      <c r="L736" s="4">
        <f t="shared" si="48"/>
        <v>-0.81064421299331535</v>
      </c>
    </row>
    <row r="737" spans="1:12" x14ac:dyDescent="0.55000000000000004">
      <c r="A737" s="3">
        <v>726</v>
      </c>
      <c r="B737" s="4">
        <f t="shared" si="49"/>
        <v>-0.98865174473791395</v>
      </c>
      <c r="C737" s="4">
        <f t="shared" si="50"/>
        <v>0.29980175052212354</v>
      </c>
      <c r="D737" s="4">
        <f t="shared" si="50"/>
        <v>-0.14579372548428204</v>
      </c>
      <c r="E737" s="4">
        <f t="shared" si="50"/>
        <v>7.0389620221184335E-2</v>
      </c>
      <c r="F737" s="4">
        <f t="shared" si="50"/>
        <v>-2.3556345546894501E-2</v>
      </c>
      <c r="G737" s="4">
        <f t="shared" si="50"/>
        <v>-7.9864724137042493E-3</v>
      </c>
      <c r="H737" s="4">
        <f t="shared" si="50"/>
        <v>2.9213776578599793E-2</v>
      </c>
      <c r="I737" s="4">
        <f t="shared" si="50"/>
        <v>-4.2494932649912769E-2</v>
      </c>
      <c r="J737" s="4">
        <f t="shared" si="50"/>
        <v>4.9266355296596627E-2</v>
      </c>
      <c r="K737" s="4">
        <f t="shared" si="50"/>
        <v>-5.0633035346636109E-2</v>
      </c>
      <c r="L737" s="4">
        <f t="shared" si="48"/>
        <v>-0.81044475356083923</v>
      </c>
    </row>
    <row r="738" spans="1:12" x14ac:dyDescent="0.55000000000000004">
      <c r="A738" s="3">
        <v>727</v>
      </c>
      <c r="B738" s="4">
        <f t="shared" si="49"/>
        <v>-0.98957611860265093</v>
      </c>
      <c r="C738" s="4">
        <f t="shared" si="50"/>
        <v>0.30249480818037228</v>
      </c>
      <c r="D738" s="4">
        <f t="shared" si="50"/>
        <v>-0.15002221392609139</v>
      </c>
      <c r="E738" s="4">
        <f t="shared" si="50"/>
        <v>7.5787312043819513E-2</v>
      </c>
      <c r="F738" s="4">
        <f t="shared" si="50"/>
        <v>-2.9655776591152389E-2</v>
      </c>
      <c r="G738" s="4">
        <f t="shared" si="50"/>
        <v>-1.713494519582956E-3</v>
      </c>
      <c r="H738" s="4">
        <f t="shared" si="50"/>
        <v>2.3310405356367039E-2</v>
      </c>
      <c r="I738" s="4">
        <f t="shared" si="50"/>
        <v>-3.7472225190142691E-2</v>
      </c>
      <c r="J738" s="4">
        <f t="shared" si="50"/>
        <v>4.5559003541102164E-2</v>
      </c>
      <c r="K738" s="4">
        <f t="shared" si="50"/>
        <v>-4.8561723151058632E-2</v>
      </c>
      <c r="L738" s="4">
        <f t="shared" si="48"/>
        <v>-0.80985002285901786</v>
      </c>
    </row>
    <row r="739" spans="1:12" x14ac:dyDescent="0.55000000000000004">
      <c r="A739" s="3">
        <v>728</v>
      </c>
      <c r="B739" s="4">
        <f t="shared" si="49"/>
        <v>-0.99046142569665119</v>
      </c>
      <c r="C739" s="4">
        <f t="shared" si="50"/>
        <v>0.30508039087363925</v>
      </c>
      <c r="D739" s="4">
        <f t="shared" si="50"/>
        <v>-0.15410264855515801</v>
      </c>
      <c r="E739" s="4">
        <f t="shared" si="50"/>
        <v>8.1038421303821981E-2</v>
      </c>
      <c r="F739" s="4">
        <f t="shared" si="50"/>
        <v>-3.56604010896895E-2</v>
      </c>
      <c r="G739" s="4">
        <f t="shared" si="50"/>
        <v>4.5676652890694978E-3</v>
      </c>
      <c r="H739" s="4">
        <f t="shared" si="50"/>
        <v>1.7251596996106164E-2</v>
      </c>
      <c r="I739" s="4">
        <f t="shared" si="50"/>
        <v>-3.2116911606781422E-2</v>
      </c>
      <c r="J739" s="4">
        <f t="shared" si="50"/>
        <v>4.1332351164638514E-2</v>
      </c>
      <c r="K739" s="4">
        <f t="shared" si="50"/>
        <v>-4.5799144982606475E-2</v>
      </c>
      <c r="L739" s="4">
        <f t="shared" si="48"/>
        <v>-0.80887010630361122</v>
      </c>
    </row>
    <row r="740" spans="1:12" x14ac:dyDescent="0.55000000000000004">
      <c r="A740" s="3">
        <v>729</v>
      </c>
      <c r="B740" s="4">
        <f t="shared" si="49"/>
        <v>-0.99130763106950659</v>
      </c>
      <c r="C740" s="4">
        <f t="shared" si="50"/>
        <v>0.30755757995670485</v>
      </c>
      <c r="D740" s="4">
        <f t="shared" si="50"/>
        <v>-0.15803100247513802</v>
      </c>
      <c r="E740" s="4">
        <f t="shared" si="50"/>
        <v>8.613279166986039E-2</v>
      </c>
      <c r="F740" s="4">
        <f t="shared" si="50"/>
        <v>-4.1551022859755177E-2</v>
      </c>
      <c r="G740" s="4">
        <f t="shared" si="50"/>
        <v>1.0827014554079181E-2</v>
      </c>
      <c r="H740" s="4">
        <f t="shared" si="50"/>
        <v>1.1077752504019432E-2</v>
      </c>
      <c r="I740" s="4">
        <f t="shared" si="50"/>
        <v>-2.6476526042318836E-2</v>
      </c>
      <c r="J740" s="4">
        <f t="shared" si="50"/>
        <v>3.6634575322830001E-2</v>
      </c>
      <c r="K740" s="4">
        <f t="shared" si="50"/>
        <v>-4.2384625563742985E-2</v>
      </c>
      <c r="L740" s="4">
        <f t="shared" si="48"/>
        <v>-0.80752109400296779</v>
      </c>
    </row>
    <row r="741" spans="1:12" x14ac:dyDescent="0.55000000000000004">
      <c r="A741" s="3">
        <v>730</v>
      </c>
      <c r="B741" s="4">
        <f t="shared" si="49"/>
        <v>-0.99211470131447776</v>
      </c>
      <c r="C741" s="4">
        <f t="shared" si="50"/>
        <v>0.30992549529608376</v>
      </c>
      <c r="D741" s="4">
        <f t="shared" si="50"/>
        <v>-0.16180339887498918</v>
      </c>
      <c r="E741" s="4">
        <f t="shared" si="50"/>
        <v>9.1060569964098351E-2</v>
      </c>
      <c r="F741" s="4">
        <f t="shared" si="50"/>
        <v>-4.7308810173897264E-2</v>
      </c>
      <c r="G741" s="4">
        <f t="shared" si="50"/>
        <v>1.7034664962338016E-2</v>
      </c>
      <c r="H741" s="4">
        <f t="shared" si="50"/>
        <v>4.8300399637934881E-3</v>
      </c>
      <c r="I741" s="4">
        <f t="shared" si="50"/>
        <v>-2.0601132958330562E-2</v>
      </c>
      <c r="J741" s="4">
        <f t="shared" si="50"/>
        <v>3.1519223234058612E-2</v>
      </c>
      <c r="K741" s="4">
        <f t="shared" si="50"/>
        <v>-3.8366769864284896E-2</v>
      </c>
      <c r="L741" s="4">
        <f t="shared" si="48"/>
        <v>-0.80582481976560749</v>
      </c>
    </row>
    <row r="742" spans="1:12" x14ac:dyDescent="0.55000000000000004">
      <c r="A742" s="3">
        <v>731</v>
      </c>
      <c r="B742" s="4">
        <f t="shared" si="49"/>
        <v>-0.9928826045698137</v>
      </c>
      <c r="C742" s="4">
        <f t="shared" si="50"/>
        <v>0.31218329558273084</v>
      </c>
      <c r="D742" s="4">
        <f t="shared" si="50"/>
        <v>-0.16541611485491226</v>
      </c>
      <c r="E742" s="4">
        <f t="shared" si="50"/>
        <v>9.5812225219531338E-2</v>
      </c>
      <c r="F742" s="4">
        <f t="shared" si="50"/>
        <v>-5.2915355963103948E-2</v>
      </c>
      <c r="G742" s="4">
        <f t="shared" si="50"/>
        <v>2.3160975062125631E-2</v>
      </c>
      <c r="H742" s="4">
        <f t="shared" si="50"/>
        <v>-1.4498799781080521E-3</v>
      </c>
      <c r="I742" s="4">
        <f t="shared" si="50"/>
        <v>-1.4542882759769945E-2</v>
      </c>
      <c r="J742" s="4">
        <f t="shared" si="50"/>
        <v>2.604460182581789E-2</v>
      </c>
      <c r="K742" s="4">
        <f t="shared" si="50"/>
        <v>-3.3802771219820768E-2</v>
      </c>
      <c r="L742" s="4">
        <f t="shared" si="48"/>
        <v>-0.80380851165532285</v>
      </c>
    </row>
    <row r="743" spans="1:12" x14ac:dyDescent="0.55000000000000004">
      <c r="A743" s="3">
        <v>732</v>
      </c>
      <c r="B743" s="4">
        <f t="shared" si="49"/>
        <v>-0.9936113105200084</v>
      </c>
      <c r="C743" s="4">
        <f t="shared" si="50"/>
        <v>0.31433017863095492</v>
      </c>
      <c r="D743" s="4">
        <f t="shared" si="50"/>
        <v>-0.16886558510040309</v>
      </c>
      <c r="E743" s="4">
        <f t="shared" si="50"/>
        <v>0.10037856711412131</v>
      </c>
      <c r="F743" s="4">
        <f t="shared" si="50"/>
        <v>-5.8352736662365803E-2</v>
      </c>
      <c r="G743" s="4">
        <f t="shared" si="50"/>
        <v>2.9176691800655324E-2</v>
      </c>
      <c r="H743" s="4">
        <f t="shared" si="50"/>
        <v>-7.7201319116315297E-3</v>
      </c>
      <c r="I743" s="4">
        <f t="shared" si="50"/>
        <v>-8.3555489042870801E-3</v>
      </c>
      <c r="J743" s="4">
        <f t="shared" si="50"/>
        <v>2.0273113127912318E-2</v>
      </c>
      <c r="K743" s="4">
        <f t="shared" si="50"/>
        <v>-2.8757597196540922E-2</v>
      </c>
      <c r="L743" s="4">
        <f t="shared" si="48"/>
        <v>-0.80150435962159305</v>
      </c>
    </row>
    <row r="744" spans="1:12" x14ac:dyDescent="0.55000000000000004">
      <c r="A744" s="3">
        <v>733</v>
      </c>
      <c r="B744" s="4">
        <f t="shared" si="49"/>
        <v>-0.99430079039699881</v>
      </c>
      <c r="C744" s="4">
        <f t="shared" si="50"/>
        <v>0.31636538166343131</v>
      </c>
      <c r="D744" s="4">
        <f t="shared" si="50"/>
        <v>-0.17214840540078857</v>
      </c>
      <c r="E744" s="4">
        <f t="shared" si="50"/>
        <v>0.10475076374608008</v>
      </c>
      <c r="F744" s="4">
        <f t="shared" si="50"/>
        <v>-6.3603569510510383E-2</v>
      </c>
      <c r="G744" s="4">
        <f t="shared" si="50"/>
        <v>3.5053090207036501E-2</v>
      </c>
      <c r="H744" s="4">
        <f t="shared" si="50"/>
        <v>-1.3938904894395223E-2</v>
      </c>
      <c r="I744" s="4">
        <f t="shared" si="50"/>
        <v>-2.0940506052093124E-3</v>
      </c>
      <c r="J744" s="4">
        <f t="shared" si="50"/>
        <v>1.4270542987964853E-2</v>
      </c>
      <c r="K744" s="4">
        <f t="shared" si="50"/>
        <v>-2.3303064791521454E-2</v>
      </c>
      <c r="L744" s="4">
        <f t="shared" si="48"/>
        <v>-0.798949006994911</v>
      </c>
    </row>
    <row r="745" spans="1:12" x14ac:dyDescent="0.55000000000000004">
      <c r="A745" s="3">
        <v>734</v>
      </c>
      <c r="B745" s="4">
        <f t="shared" si="49"/>
        <v>-0.99495101698130017</v>
      </c>
      <c r="C745" s="4">
        <f t="shared" si="50"/>
        <v>0.31828818158221417</v>
      </c>
      <c r="D745" s="4">
        <f t="shared" si="50"/>
        <v>-0.17526133600877275</v>
      </c>
      <c r="E745" s="4">
        <f t="shared" si="50"/>
        <v>0.10892035871592126</v>
      </c>
      <c r="F745" s="4">
        <f t="shared" si="50"/>
        <v>-6.8651068121147907E-2</v>
      </c>
      <c r="G745" s="4">
        <f t="shared" si="50"/>
        <v>4.0762110553639097E-2</v>
      </c>
      <c r="H745" s="4">
        <f t="shared" si="50"/>
        <v>-2.0064731253068922E-2</v>
      </c>
      <c r="I745" s="4">
        <f t="shared" si="50"/>
        <v>4.1860346352871189E-3</v>
      </c>
      <c r="J745" s="4">
        <f t="shared" si="50"/>
        <v>8.1053112167433009E-3</v>
      </c>
      <c r="K745" s="4">
        <f t="shared" si="50"/>
        <v>-1.751681813278895E-2</v>
      </c>
      <c r="L745" s="4">
        <f t="shared" si="48"/>
        <v>-0.79618297379327363</v>
      </c>
    </row>
    <row r="746" spans="1:12" x14ac:dyDescent="0.55000000000000004">
      <c r="A746" s="3">
        <v>735</v>
      </c>
      <c r="B746" s="4">
        <f t="shared" si="49"/>
        <v>-0.99556196460308</v>
      </c>
      <c r="C746" s="4">
        <f t="shared" si="50"/>
        <v>0.32009789522564758</v>
      </c>
      <c r="D746" s="4">
        <f t="shared" si="50"/>
        <v>-0.17820130483767341</v>
      </c>
      <c r="E746" s="4">
        <f t="shared" si="50"/>
        <v>0.11287928748224108</v>
      </c>
      <c r="F746" s="4">
        <f t="shared" si="50"/>
        <v>-7.3479096147072695E-2</v>
      </c>
      <c r="G746" s="4">
        <f t="shared" si="50"/>
        <v>4.6276492340943151E-2</v>
      </c>
      <c r="H746" s="4">
        <f t="shared" si="50"/>
        <v>-2.6056763095791465E-2</v>
      </c>
      <c r="I746" s="4">
        <f t="shared" si="50"/>
        <v>1.042896433601527E-2</v>
      </c>
      <c r="J746" s="4">
        <f t="shared" si="50"/>
        <v>1.8476917104782002E-3</v>
      </c>
      <c r="K746" s="4">
        <f t="shared" si="50"/>
        <v>-1.1481223231396998E-2</v>
      </c>
      <c r="L746" s="4">
        <f t="shared" si="48"/>
        <v>-0.79325002081968932</v>
      </c>
    </row>
    <row r="747" spans="1:12" x14ac:dyDescent="0.55000000000000004">
      <c r="A747" s="3">
        <v>736</v>
      </c>
      <c r="B747" s="4">
        <f t="shared" si="49"/>
        <v>-0.9961336091431725</v>
      </c>
      <c r="C747" s="4">
        <f t="shared" si="50"/>
        <v>0.32179387961109129</v>
      </c>
      <c r="D747" s="4">
        <f t="shared" si="50"/>
        <v>-0.18096541049320392</v>
      </c>
      <c r="E747" s="4">
        <f t="shared" si="50"/>
        <v>0.11661989295959738</v>
      </c>
      <c r="F747" s="4">
        <f t="shared" si="50"/>
        <v>-7.8072218866538493E-2</v>
      </c>
      <c r="G747" s="4">
        <f t="shared" si="50"/>
        <v>5.1569904466068475E-2</v>
      </c>
      <c r="H747" s="4">
        <f t="shared" si="50"/>
        <v>-3.1875044691790803E-2</v>
      </c>
      <c r="I747" s="4">
        <f t="shared" si="50"/>
        <v>1.6579325810989594E-2</v>
      </c>
      <c r="J747" s="4">
        <f t="shared" si="50"/>
        <v>-4.4309885604663845E-3</v>
      </c>
      <c r="K747" s="4">
        <f t="shared" si="50"/>
        <v>-5.2821955184848461E-3</v>
      </c>
      <c r="L747" s="4">
        <f t="shared" si="48"/>
        <v>-0.79019646442591018</v>
      </c>
    </row>
    <row r="748" spans="1:12" x14ac:dyDescent="0.55000000000000004">
      <c r="A748" s="3">
        <v>737</v>
      </c>
      <c r="B748" s="4">
        <f t="shared" si="49"/>
        <v>-0.99666592803402987</v>
      </c>
      <c r="C748" s="4">
        <f t="shared" si="50"/>
        <v>0.32337553216336851</v>
      </c>
      <c r="D748" s="4">
        <f t="shared" si="50"/>
        <v>-0.18355092513679605</v>
      </c>
      <c r="E748" s="4">
        <f t="shared" si="50"/>
        <v>0.12013494032830964</v>
      </c>
      <c r="F748" s="4">
        <f t="shared" si="50"/>
        <v>-8.241575252652629E-2</v>
      </c>
      <c r="G748" s="4">
        <f t="shared" si="50"/>
        <v>5.6617070953464438E-2</v>
      </c>
      <c r="H748" s="4">
        <f t="shared" si="50"/>
        <v>-3.7480778901948265E-2</v>
      </c>
      <c r="I748" s="4">
        <f t="shared" si="50"/>
        <v>2.2582528016352355E-2</v>
      </c>
      <c r="J748" s="4">
        <f t="shared" si="50"/>
        <v>-1.0659162566301774E-2</v>
      </c>
      <c r="K748" s="4">
        <f t="shared" si="50"/>
        <v>9.9202314291579061E-4</v>
      </c>
      <c r="L748" s="4">
        <f t="shared" si="48"/>
        <v>-0.78707045256119146</v>
      </c>
    </row>
    <row r="749" spans="1:12" x14ac:dyDescent="0.55000000000000004">
      <c r="A749" s="3">
        <v>738</v>
      </c>
      <c r="B749" s="4">
        <f t="shared" si="49"/>
        <v>-0.99715890026061393</v>
      </c>
      <c r="C749" s="4">
        <f t="shared" si="50"/>
        <v>0.32484229092885897</v>
      </c>
      <c r="D749" s="4">
        <f t="shared" si="50"/>
        <v>-0.18595529717765025</v>
      </c>
      <c r="E749" s="4">
        <f t="shared" si="50"/>
        <v>0.12341763102754773</v>
      </c>
      <c r="F749" s="4">
        <f t="shared" si="50"/>
        <v>-8.6495811285225044E-2</v>
      </c>
      <c r="G749" s="4">
        <f t="shared" si="50"/>
        <v>6.1393891647365972E-2</v>
      </c>
      <c r="H749" s="4">
        <f t="shared" si="50"/>
        <v>-4.2836585883706313E-2</v>
      </c>
      <c r="I749" s="4">
        <f t="shared" si="50"/>
        <v>2.8385286104338076E-2</v>
      </c>
      <c r="J749" s="4">
        <f t="shared" si="50"/>
        <v>-1.6765838968821539E-2</v>
      </c>
      <c r="K749" s="4">
        <f t="shared" si="50"/>
        <v>7.2521205623491151E-3</v>
      </c>
      <c r="L749" s="4">
        <f t="shared" si="48"/>
        <v>-0.78392121330555709</v>
      </c>
    </row>
    <row r="750" spans="1:12" x14ac:dyDescent="0.55000000000000004">
      <c r="A750" s="3">
        <v>739</v>
      </c>
      <c r="B750" s="4">
        <f t="shared" si="49"/>
        <v>-0.99761250636122523</v>
      </c>
      <c r="C750" s="4">
        <f t="shared" si="50"/>
        <v>0.32619363477515734</v>
      </c>
      <c r="D750" s="4">
        <f t="shared" si="50"/>
        <v>-0.18817615379084496</v>
      </c>
      <c r="E750" s="4">
        <f t="shared" si="50"/>
        <v>0.12646161590463637</v>
      </c>
      <c r="F750" s="4">
        <f t="shared" si="50"/>
        <v>-9.0299351603676858E-2</v>
      </c>
      <c r="G750" s="4">
        <f t="shared" si="50"/>
        <v>6.5877557289731131E-2</v>
      </c>
      <c r="H750" s="4">
        <f t="shared" si="50"/>
        <v>-4.7906752345238911E-2</v>
      </c>
      <c r="I750" s="4">
        <f t="shared" si="50"/>
        <v>3.3936094383358262E-2</v>
      </c>
      <c r="J750" s="4">
        <f t="shared" si="50"/>
        <v>-2.2681411310435128E-2</v>
      </c>
      <c r="K750" s="4">
        <f t="shared" si="50"/>
        <v>1.3408985562283185E-2</v>
      </c>
      <c r="L750" s="4">
        <f t="shared" si="48"/>
        <v>-0.78079828749625479</v>
      </c>
    </row>
    <row r="751" spans="1:12" x14ac:dyDescent="0.55000000000000004">
      <c r="A751" s="3">
        <v>740</v>
      </c>
      <c r="B751" s="4">
        <f t="shared" si="49"/>
        <v>-0.99802672842827156</v>
      </c>
      <c r="C751" s="4">
        <f t="shared" si="50"/>
        <v>0.32742908357622957</v>
      </c>
      <c r="D751" s="4">
        <f t="shared" si="50"/>
        <v>-0.19021130325903068</v>
      </c>
      <c r="E751" s="4">
        <f t="shared" si="50"/>
        <v>0.1292610074951456</v>
      </c>
      <c r="F751" s="4">
        <f t="shared" si="50"/>
        <v>-9.3814213944668115E-2</v>
      </c>
      <c r="G751" s="4">
        <f t="shared" si="50"/>
        <v>7.0046658434162676E-2</v>
      </c>
      <c r="H751" s="4">
        <f t="shared" si="50"/>
        <v>-5.265746968682164E-2</v>
      </c>
      <c r="I751" s="4">
        <f t="shared" si="50"/>
        <v>3.9185683486164538E-2</v>
      </c>
      <c r="J751" s="4">
        <f t="shared" si="50"/>
        <v>-2.8338451417747837E-2</v>
      </c>
      <c r="K751" s="4">
        <f t="shared" si="50"/>
        <v>1.9374976457088387E-2</v>
      </c>
      <c r="L751" s="4">
        <f t="shared" si="48"/>
        <v>-0.77775075728774901</v>
      </c>
    </row>
    <row r="752" spans="1:12" x14ac:dyDescent="0.55000000000000004">
      <c r="A752" s="3">
        <v>741</v>
      </c>
      <c r="B752" s="4">
        <f t="shared" si="49"/>
        <v>-0.99840155010897502</v>
      </c>
      <c r="C752" s="4">
        <f t="shared" si="50"/>
        <v>0.32854819838299931</v>
      </c>
      <c r="D752" s="4">
        <f t="shared" si="50"/>
        <v>-0.19205873713538868</v>
      </c>
      <c r="E752" s="4">
        <f t="shared" si="50"/>
        <v>0.13181039141001641</v>
      </c>
      <c r="F752" s="4">
        <f t="shared" si="50"/>
        <v>-9.702916164554648E-2</v>
      </c>
      <c r="G752" s="4">
        <f t="shared" si="50"/>
        <v>7.3881287675735791E-2</v>
      </c>
      <c r="H752" s="4">
        <f t="shared" si="50"/>
        <v>-5.7057059441441238E-2</v>
      </c>
      <c r="I752" s="4">
        <f t="shared" si="50"/>
        <v>4.4087457688243382E-2</v>
      </c>
      <c r="J752" s="4">
        <f t="shared" si="50"/>
        <v>-3.3672477976152144E-2</v>
      </c>
      <c r="K752" s="4">
        <f t="shared" si="50"/>
        <v>2.5065168614102278E-2</v>
      </c>
      <c r="L752" s="4">
        <f t="shared" si="48"/>
        <v>-0.7748264825364064</v>
      </c>
    </row>
    <row r="753" spans="1:12" x14ac:dyDescent="0.55000000000000004">
      <c r="A753" s="3">
        <v>742</v>
      </c>
      <c r="B753" s="4">
        <f t="shared" si="49"/>
        <v>-0.99873695660601747</v>
      </c>
      <c r="C753" s="4">
        <f t="shared" si="50"/>
        <v>0.32955058157930461</v>
      </c>
      <c r="D753" s="4">
        <f t="shared" si="50"/>
        <v>-0.19371663222572619</v>
      </c>
      <c r="E753" s="4">
        <f t="shared" si="50"/>
        <v>0.13410483680769633</v>
      </c>
      <c r="F753" s="4">
        <f t="shared" si="50"/>
        <v>-9.9933916840707709E-2</v>
      </c>
      <c r="G753" s="4">
        <f t="shared" si="50"/>
        <v>7.736313470860863E-2</v>
      </c>
      <c r="H753" s="4">
        <f t="shared" si="50"/>
        <v>-6.1076184511371999E-2</v>
      </c>
      <c r="I753" s="4">
        <f t="shared" si="50"/>
        <v>4.8597908494760915E-2</v>
      </c>
      <c r="J753" s="4">
        <f t="shared" si="50"/>
        <v>-3.8622691514880042E-2</v>
      </c>
      <c r="K753" s="4">
        <f t="shared" si="50"/>
        <v>3.0398563338014422E-2</v>
      </c>
      <c r="L753" s="4">
        <f t="shared" si="48"/>
        <v>-0.77207135677031857</v>
      </c>
    </row>
    <row r="754" spans="1:12" x14ac:dyDescent="0.55000000000000004">
      <c r="A754" s="3">
        <v>743</v>
      </c>
      <c r="B754" s="4">
        <f t="shared" si="49"/>
        <v>-0.99903293467812471</v>
      </c>
      <c r="C754" s="4">
        <f t="shared" si="50"/>
        <v>0.33043587702316884</v>
      </c>
      <c r="D754" s="4">
        <f t="shared" si="50"/>
        <v>-0.19518335238774934</v>
      </c>
      <c r="E754" s="4">
        <f t="shared" si="50"/>
        <v>0.13613990593103101</v>
      </c>
      <c r="F754" s="4">
        <f t="shared" si="50"/>
        <v>-0.10251919331890179</v>
      </c>
      <c r="G754" s="4">
        <f t="shared" si="50"/>
        <v>8.0475573757495839E-2</v>
      </c>
      <c r="H754" s="4">
        <f t="shared" si="50"/>
        <v>-6.4688044792166832E-2</v>
      </c>
      <c r="I754" s="4">
        <f t="shared" si="50"/>
        <v>5.2677000825045776E-2</v>
      </c>
      <c r="J754" s="4">
        <f t="shared" si="50"/>
        <v>-4.3132667424856573E-2</v>
      </c>
      <c r="K754" s="4">
        <f t="shared" si="50"/>
        <v>3.5299240870353563E-2</v>
      </c>
      <c r="L754" s="4">
        <f t="shared" si="48"/>
        <v>-0.76952859419470421</v>
      </c>
    </row>
    <row r="755" spans="1:12" x14ac:dyDescent="0.55000000000000004">
      <c r="A755" s="3">
        <v>744</v>
      </c>
      <c r="B755" s="4">
        <f t="shared" si="49"/>
        <v>-0.9992894726405892</v>
      </c>
      <c r="C755" s="4">
        <f t="shared" si="50"/>
        <v>0.33120377017333613</v>
      </c>
      <c r="D755" s="4">
        <f t="shared" si="50"/>
        <v>-0.19645745014573782</v>
      </c>
      <c r="E755" s="4">
        <f t="shared" si="50"/>
        <v>0.13791166269046778</v>
      </c>
      <c r="F755" s="4">
        <f t="shared" si="50"/>
        <v>-0.10477672621031814</v>
      </c>
      <c r="G755" s="4">
        <f t="shared" si="50"/>
        <v>8.3203742965537592E-2</v>
      </c>
      <c r="H755" s="4">
        <f t="shared" si="50"/>
        <v>-6.7868555879611714E-2</v>
      </c>
      <c r="I755" s="4">
        <f t="shared" si="50"/>
        <v>5.6288528366800962E-2</v>
      </c>
      <c r="J755" s="4">
        <f t="shared" si="50"/>
        <v>-4.7150999110051543E-2</v>
      </c>
      <c r="K755" s="4">
        <f t="shared" si="50"/>
        <v>3.9697441091373402E-2</v>
      </c>
      <c r="L755" s="4">
        <f t="shared" si="48"/>
        <v>-0.76723805869879236</v>
      </c>
    </row>
    <row r="756" spans="1:12" x14ac:dyDescent="0.55000000000000004">
      <c r="A756" s="3">
        <v>745</v>
      </c>
      <c r="B756" s="4">
        <f t="shared" si="49"/>
        <v>-0.9995065603657316</v>
      </c>
      <c r="C756" s="4">
        <f t="shared" si="50"/>
        <v>0.33185398820102663</v>
      </c>
      <c r="D756" s="4">
        <f t="shared" si="50"/>
        <v>-0.19753766811902757</v>
      </c>
      <c r="E756" s="4">
        <f t="shared" si="50"/>
        <v>0.1394166802769638</v>
      </c>
      <c r="F756" s="4">
        <f t="shared" si="50"/>
        <v>-0.10669929840854911</v>
      </c>
      <c r="G756" s="4">
        <f t="shared" ref="C756:K784" si="51">G$7*SIN(2*PI()*($A756*G$9/1000+G$8/360))</f>
        <v>8.553461535947493E-2</v>
      </c>
      <c r="H756" s="4">
        <f t="shared" si="51"/>
        <v>-7.0596509667998658E-2</v>
      </c>
      <c r="I756" s="4">
        <f t="shared" si="51"/>
        <v>5.9400434945891298E-2</v>
      </c>
      <c r="J756" s="4">
        <f t="shared" si="51"/>
        <v>-5.0631883941408336E-2</v>
      </c>
      <c r="K756" s="4">
        <f t="shared" si="51"/>
        <v>4.3530556540766097E-2</v>
      </c>
      <c r="L756" s="4">
        <f t="shared" si="48"/>
        <v>-0.76523564517859255</v>
      </c>
    </row>
    <row r="757" spans="1:12" x14ac:dyDescent="0.55000000000000004">
      <c r="A757" s="3">
        <v>746</v>
      </c>
      <c r="B757" s="4">
        <f t="shared" si="49"/>
        <v>-0.99968418928329994</v>
      </c>
      <c r="C757" s="4">
        <f t="shared" si="51"/>
        <v>0.33238630008687126</v>
      </c>
      <c r="D757" s="4">
        <f t="shared" si="51"/>
        <v>-0.19842294026289553</v>
      </c>
      <c r="E757" s="4">
        <f t="shared" si="51"/>
        <v>0.14065204778988658</v>
      </c>
      <c r="F757" s="4">
        <f t="shared" si="51"/>
        <v>-0.1082807636429531</v>
      </c>
      <c r="G757" s="4">
        <f t="shared" si="51"/>
        <v>8.7457061053280424E-2</v>
      </c>
      <c r="H757" s="4">
        <f t="shared" si="51"/>
        <v>-7.285371576882653E-2</v>
      </c>
      <c r="I757" s="4">
        <f t="shared" si="51"/>
        <v>6.1985099059216613E-2</v>
      </c>
      <c r="J757" s="4">
        <f t="shared" si="51"/>
        <v>-5.3535645334411346E-2</v>
      </c>
      <c r="K757" s="4">
        <f t="shared" si="51"/>
        <v>4.6744023621765315E-2</v>
      </c>
      <c r="L757" s="4">
        <f t="shared" si="48"/>
        <v>-0.76355272268136631</v>
      </c>
    </row>
    <row r="758" spans="1:12" x14ac:dyDescent="0.55000000000000004">
      <c r="A758" s="3">
        <v>747</v>
      </c>
      <c r="B758" s="4">
        <f t="shared" si="49"/>
        <v>-0.99982235238080897</v>
      </c>
      <c r="C758" s="4">
        <f t="shared" si="51"/>
        <v>0.33280051670299166</v>
      </c>
      <c r="D758" s="4">
        <f t="shared" si="51"/>
        <v>-0.199112392920616</v>
      </c>
      <c r="E758" s="4">
        <f t="shared" si="51"/>
        <v>0.14161537586707232</v>
      </c>
      <c r="F758" s="4">
        <f t="shared" si="51"/>
        <v>-0.10951606612766637</v>
      </c>
      <c r="G758" s="4">
        <f t="shared" si="51"/>
        <v>8.8961900393224783E-2</v>
      </c>
      <c r="H758" s="4">
        <f t="shared" si="51"/>
        <v>-7.4625122806931232E-2</v>
      </c>
      <c r="I758" s="4">
        <f t="shared" si="51"/>
        <v>6.4019579045129518E-2</v>
      </c>
      <c r="J758" s="4">
        <f t="shared" si="51"/>
        <v>-5.5829184999428912E-2</v>
      </c>
      <c r="K758" s="4">
        <f t="shared" si="51"/>
        <v>4.9292099302536356E-2</v>
      </c>
      <c r="L758" s="4">
        <f t="shared" si="48"/>
        <v>-0.76221564792449681</v>
      </c>
    </row>
    <row r="759" spans="1:12" x14ac:dyDescent="0.55000000000000004">
      <c r="A759" s="3">
        <v>748</v>
      </c>
      <c r="B759" s="4">
        <f t="shared" si="49"/>
        <v>-0.99992104420381611</v>
      </c>
      <c r="C759" s="4">
        <f t="shared" si="51"/>
        <v>0.33309649088019638</v>
      </c>
      <c r="D759" s="4">
        <f t="shared" si="51"/>
        <v>-0.19960534568565436</v>
      </c>
      <c r="E759" s="4">
        <f t="shared" si="51"/>
        <v>0.14230480130616749</v>
      </c>
      <c r="F759" s="4">
        <f t="shared" si="51"/>
        <v>-0.11040125672444534</v>
      </c>
      <c r="G759" s="4">
        <f t="shared" si="51"/>
        <v>9.0041947790604579E-2</v>
      </c>
      <c r="H759" s="4">
        <f t="shared" si="51"/>
        <v>-7.589891878522062E-2</v>
      </c>
      <c r="I759" s="4">
        <f t="shared" si="51"/>
        <v>6.5485816715245962E-2</v>
      </c>
      <c r="J759" s="4">
        <f t="shared" si="51"/>
        <v>-5.7486360209893568E-2</v>
      </c>
      <c r="K759" s="4">
        <f t="shared" si="51"/>
        <v>5.1138512258667029E-2</v>
      </c>
      <c r="L759" s="4">
        <f t="shared" si="48"/>
        <v>-0.76124535665814841</v>
      </c>
    </row>
    <row r="760" spans="1:12" x14ac:dyDescent="0.55000000000000004">
      <c r="A760" s="3">
        <v>749</v>
      </c>
      <c r="B760" s="4">
        <f t="shared" si="49"/>
        <v>-0.99998026085613712</v>
      </c>
      <c r="C760" s="4">
        <f t="shared" si="51"/>
        <v>0.33327411746026964</v>
      </c>
      <c r="D760" s="4">
        <f t="shared" si="51"/>
        <v>-0.19990131207314632</v>
      </c>
      <c r="E760" s="4">
        <f t="shared" si="51"/>
        <v>0.14271899066830351</v>
      </c>
      <c r="F760" s="4">
        <f t="shared" si="51"/>
        <v>-0.11093350556766386</v>
      </c>
      <c r="G760" s="4">
        <f t="shared" si="51"/>
        <v>9.0692046032838661E-2</v>
      </c>
      <c r="H760" s="4">
        <f t="shared" si="51"/>
        <v>-7.6666609848771522E-2</v>
      </c>
      <c r="I760" s="4">
        <f t="shared" si="51"/>
        <v>6.6370797640205301E-2</v>
      </c>
      <c r="J760" s="4">
        <f t="shared" si="51"/>
        <v>-5.8488281788058746E-2</v>
      </c>
      <c r="K760" s="4">
        <f t="shared" si="51"/>
        <v>5.2256979187884939E-2</v>
      </c>
      <c r="L760" s="4">
        <f t="shared" si="48"/>
        <v>-0.76065703914427552</v>
      </c>
    </row>
    <row r="761" spans="1:12" x14ac:dyDescent="0.55000000000000004">
      <c r="A761" s="3">
        <v>750</v>
      </c>
      <c r="B761" s="4">
        <f t="shared" si="49"/>
        <v>-1</v>
      </c>
      <c r="C761" s="4">
        <f t="shared" si="51"/>
        <v>0.33333333333333331</v>
      </c>
      <c r="D761" s="4">
        <f t="shared" si="51"/>
        <v>-0.2</v>
      </c>
      <c r="E761" s="4">
        <f t="shared" si="51"/>
        <v>0.14285714285714285</v>
      </c>
      <c r="F761" s="4">
        <f t="shared" si="51"/>
        <v>-0.1111111111111111</v>
      </c>
      <c r="G761" s="4">
        <f t="shared" si="51"/>
        <v>9.0909090909090912E-2</v>
      </c>
      <c r="H761" s="4">
        <f t="shared" si="51"/>
        <v>-7.6923076923076927E-2</v>
      </c>
      <c r="I761" s="4">
        <f t="shared" si="51"/>
        <v>6.6666666666666666E-2</v>
      </c>
      <c r="J761" s="4">
        <f t="shared" si="51"/>
        <v>-5.8823529411764705E-2</v>
      </c>
      <c r="K761" s="4">
        <f t="shared" si="51"/>
        <v>5.2631578947368418E-2</v>
      </c>
      <c r="L761" s="4">
        <f t="shared" si="48"/>
        <v>-0.76045990473235081</v>
      </c>
    </row>
    <row r="762" spans="1:12" x14ac:dyDescent="0.55000000000000004">
      <c r="A762" s="3">
        <v>751</v>
      </c>
      <c r="B762" s="4">
        <f t="shared" si="49"/>
        <v>-0.99998026085613712</v>
      </c>
      <c r="C762" s="4">
        <f t="shared" si="51"/>
        <v>0.33327411746026964</v>
      </c>
      <c r="D762" s="4">
        <f t="shared" si="51"/>
        <v>-0.19990131207314632</v>
      </c>
      <c r="E762" s="4">
        <f t="shared" si="51"/>
        <v>0.14271899066830357</v>
      </c>
      <c r="F762" s="4">
        <f t="shared" si="51"/>
        <v>-0.11093350556766386</v>
      </c>
      <c r="G762" s="4">
        <f t="shared" si="51"/>
        <v>9.0692046032838716E-2</v>
      </c>
      <c r="H762" s="4">
        <f t="shared" si="51"/>
        <v>-7.6666609848771564E-2</v>
      </c>
      <c r="I762" s="4">
        <f t="shared" si="51"/>
        <v>6.6370797640205315E-2</v>
      </c>
      <c r="J762" s="4">
        <f t="shared" si="51"/>
        <v>-5.8488281788058802E-2</v>
      </c>
      <c r="K762" s="4">
        <f t="shared" si="51"/>
        <v>5.2256979187884967E-2</v>
      </c>
      <c r="L762" s="4">
        <f t="shared" si="48"/>
        <v>-0.7606570391442754</v>
      </c>
    </row>
    <row r="763" spans="1:12" x14ac:dyDescent="0.55000000000000004">
      <c r="A763" s="3">
        <v>752</v>
      </c>
      <c r="B763" s="4">
        <f t="shared" si="49"/>
        <v>-0.99992104420381611</v>
      </c>
      <c r="C763" s="4">
        <f t="shared" si="51"/>
        <v>0.33309649088019644</v>
      </c>
      <c r="D763" s="4">
        <f t="shared" si="51"/>
        <v>-0.19960534568565436</v>
      </c>
      <c r="E763" s="4">
        <f t="shared" si="51"/>
        <v>0.14230480130616746</v>
      </c>
      <c r="F763" s="4">
        <f t="shared" si="51"/>
        <v>-0.11040125672444542</v>
      </c>
      <c r="G763" s="4">
        <f t="shared" si="51"/>
        <v>9.0041947790604676E-2</v>
      </c>
      <c r="H763" s="4">
        <f t="shared" si="51"/>
        <v>-7.589891878522062E-2</v>
      </c>
      <c r="I763" s="4">
        <f t="shared" si="51"/>
        <v>6.5485816715245976E-2</v>
      </c>
      <c r="J763" s="4">
        <f t="shared" si="51"/>
        <v>-5.7486360209893693E-2</v>
      </c>
      <c r="K763" s="4">
        <f t="shared" si="51"/>
        <v>5.1138512258667078E-2</v>
      </c>
      <c r="L763" s="4">
        <f t="shared" si="48"/>
        <v>-0.76124535665814863</v>
      </c>
    </row>
    <row r="764" spans="1:12" x14ac:dyDescent="0.55000000000000004">
      <c r="A764" s="3">
        <v>753</v>
      </c>
      <c r="B764" s="4">
        <f t="shared" si="49"/>
        <v>-0.99982235238080897</v>
      </c>
      <c r="C764" s="4">
        <f t="shared" si="51"/>
        <v>0.33280051670299166</v>
      </c>
      <c r="D764" s="4">
        <f t="shared" si="51"/>
        <v>-0.19911239292061603</v>
      </c>
      <c r="E764" s="4">
        <f t="shared" si="51"/>
        <v>0.14161537586707243</v>
      </c>
      <c r="F764" s="4">
        <f t="shared" si="51"/>
        <v>-0.10951606612766651</v>
      </c>
      <c r="G764" s="4">
        <f t="shared" si="51"/>
        <v>8.8961900393224783E-2</v>
      </c>
      <c r="H764" s="4">
        <f t="shared" si="51"/>
        <v>-7.462512280693126E-2</v>
      </c>
      <c r="I764" s="4">
        <f t="shared" si="51"/>
        <v>6.4019579045129546E-2</v>
      </c>
      <c r="J764" s="4">
        <f t="shared" si="51"/>
        <v>-5.5829184999429092E-2</v>
      </c>
      <c r="K764" s="4">
        <f t="shared" si="51"/>
        <v>4.9292099302536418E-2</v>
      </c>
      <c r="L764" s="4">
        <f t="shared" si="48"/>
        <v>-0.76221564792449692</v>
      </c>
    </row>
    <row r="765" spans="1:12" x14ac:dyDescent="0.55000000000000004">
      <c r="A765" s="3">
        <v>754</v>
      </c>
      <c r="B765" s="4">
        <f t="shared" si="49"/>
        <v>-0.99968418928329994</v>
      </c>
      <c r="C765" s="4">
        <f t="shared" si="51"/>
        <v>0.33238630008687131</v>
      </c>
      <c r="D765" s="4">
        <f t="shared" si="51"/>
        <v>-0.19842294026289556</v>
      </c>
      <c r="E765" s="4">
        <f t="shared" si="51"/>
        <v>0.14065204778988658</v>
      </c>
      <c r="F765" s="4">
        <f t="shared" si="51"/>
        <v>-0.1082807636429531</v>
      </c>
      <c r="G765" s="4">
        <f t="shared" si="51"/>
        <v>8.7457061053280438E-2</v>
      </c>
      <c r="H765" s="4">
        <f t="shared" si="51"/>
        <v>-7.2853715768826571E-2</v>
      </c>
      <c r="I765" s="4">
        <f t="shared" si="51"/>
        <v>6.1985099059216661E-2</v>
      </c>
      <c r="J765" s="4">
        <f t="shared" si="51"/>
        <v>-5.3535645334411588E-2</v>
      </c>
      <c r="K765" s="4">
        <f t="shared" si="51"/>
        <v>4.6744023621765406E-2</v>
      </c>
      <c r="L765" s="4">
        <f t="shared" si="48"/>
        <v>-0.76355272268136631</v>
      </c>
    </row>
    <row r="766" spans="1:12" x14ac:dyDescent="0.55000000000000004">
      <c r="A766" s="3">
        <v>755</v>
      </c>
      <c r="B766" s="4">
        <f t="shared" si="49"/>
        <v>-0.9995065603657316</v>
      </c>
      <c r="C766" s="4">
        <f t="shared" si="51"/>
        <v>0.33185398820102663</v>
      </c>
      <c r="D766" s="4">
        <f t="shared" si="51"/>
        <v>-0.19753766811902762</v>
      </c>
      <c r="E766" s="4">
        <f t="shared" si="51"/>
        <v>0.13941668027696399</v>
      </c>
      <c r="F766" s="4">
        <f t="shared" si="51"/>
        <v>-0.10669929840854932</v>
      </c>
      <c r="G766" s="4">
        <f t="shared" si="51"/>
        <v>8.5534615359475166E-2</v>
      </c>
      <c r="H766" s="4">
        <f t="shared" si="51"/>
        <v>-7.05965096679987E-2</v>
      </c>
      <c r="I766" s="4">
        <f t="shared" si="51"/>
        <v>5.9400434945891353E-2</v>
      </c>
      <c r="J766" s="4">
        <f t="shared" si="51"/>
        <v>-5.0631883941408204E-2</v>
      </c>
      <c r="K766" s="4">
        <f t="shared" si="51"/>
        <v>4.3530556540766194E-2</v>
      </c>
      <c r="L766" s="4">
        <f t="shared" si="48"/>
        <v>-0.76523564517859211</v>
      </c>
    </row>
    <row r="767" spans="1:12" x14ac:dyDescent="0.55000000000000004">
      <c r="A767" s="3">
        <v>756</v>
      </c>
      <c r="B767" s="4">
        <f t="shared" si="49"/>
        <v>-0.9992894726405892</v>
      </c>
      <c r="C767" s="4">
        <f t="shared" si="51"/>
        <v>0.33120377017333619</v>
      </c>
      <c r="D767" s="4">
        <f t="shared" si="51"/>
        <v>-0.1964574501457379</v>
      </c>
      <c r="E767" s="4">
        <f t="shared" si="51"/>
        <v>0.13791166269046776</v>
      </c>
      <c r="F767" s="4">
        <f t="shared" si="51"/>
        <v>-0.10477672621031839</v>
      </c>
      <c r="G767" s="4">
        <f t="shared" si="51"/>
        <v>8.3203742965537883E-2</v>
      </c>
      <c r="H767" s="4">
        <f t="shared" si="51"/>
        <v>-6.7868555879612019E-2</v>
      </c>
      <c r="I767" s="4">
        <f t="shared" si="51"/>
        <v>5.6288528366801024E-2</v>
      </c>
      <c r="J767" s="4">
        <f t="shared" si="51"/>
        <v>-4.7150999110051391E-2</v>
      </c>
      <c r="K767" s="4">
        <f t="shared" si="51"/>
        <v>3.9697441091374006E-2</v>
      </c>
      <c r="L767" s="4">
        <f t="shared" si="48"/>
        <v>-0.76723805869879225</v>
      </c>
    </row>
    <row r="768" spans="1:12" x14ac:dyDescent="0.55000000000000004">
      <c r="A768" s="3">
        <v>757</v>
      </c>
      <c r="B768" s="4">
        <f t="shared" si="49"/>
        <v>-0.99903293467812471</v>
      </c>
      <c r="C768" s="4">
        <f t="shared" si="51"/>
        <v>0.3304358770231689</v>
      </c>
      <c r="D768" s="4">
        <f t="shared" si="51"/>
        <v>-0.19518335238774942</v>
      </c>
      <c r="E768" s="4">
        <f t="shared" si="51"/>
        <v>0.13613990593103129</v>
      </c>
      <c r="F768" s="4">
        <f t="shared" si="51"/>
        <v>-0.10251919331890179</v>
      </c>
      <c r="G768" s="4">
        <f t="shared" si="51"/>
        <v>8.0475573757496172E-2</v>
      </c>
      <c r="H768" s="4">
        <f t="shared" si="51"/>
        <v>-6.4688044792167179E-2</v>
      </c>
      <c r="I768" s="4">
        <f t="shared" si="51"/>
        <v>5.267700082504586E-2</v>
      </c>
      <c r="J768" s="4">
        <f t="shared" si="51"/>
        <v>-4.3132667424856393E-2</v>
      </c>
      <c r="K768" s="4">
        <f t="shared" si="51"/>
        <v>3.5299240870354257E-2</v>
      </c>
      <c r="L768" s="4">
        <f t="shared" si="48"/>
        <v>-0.76952859419470299</v>
      </c>
    </row>
    <row r="769" spans="1:12" x14ac:dyDescent="0.55000000000000004">
      <c r="A769" s="3">
        <v>758</v>
      </c>
      <c r="B769" s="4">
        <f t="shared" si="49"/>
        <v>-0.99873695660601747</v>
      </c>
      <c r="C769" s="4">
        <f t="shared" si="51"/>
        <v>0.32955058157930472</v>
      </c>
      <c r="D769" s="4">
        <f t="shared" si="51"/>
        <v>-0.19371663222572627</v>
      </c>
      <c r="E769" s="4">
        <f t="shared" si="51"/>
        <v>0.13410483680769628</v>
      </c>
      <c r="F769" s="4">
        <f t="shared" si="51"/>
        <v>-9.9933916840708042E-2</v>
      </c>
      <c r="G769" s="4">
        <f t="shared" si="51"/>
        <v>7.7363134708608658E-2</v>
      </c>
      <c r="H769" s="4">
        <f t="shared" si="51"/>
        <v>-6.1076184511372381E-2</v>
      </c>
      <c r="I769" s="4">
        <f t="shared" si="51"/>
        <v>4.8597908494761005E-2</v>
      </c>
      <c r="J769" s="4">
        <f t="shared" si="51"/>
        <v>-3.8622691514879848E-2</v>
      </c>
      <c r="K769" s="4">
        <f t="shared" si="51"/>
        <v>3.0398563338014575E-2</v>
      </c>
      <c r="L769" s="4">
        <f t="shared" si="48"/>
        <v>-0.77207135677031891</v>
      </c>
    </row>
    <row r="770" spans="1:12" x14ac:dyDescent="0.55000000000000004">
      <c r="A770" s="3">
        <v>759</v>
      </c>
      <c r="B770" s="4">
        <f t="shared" si="49"/>
        <v>-0.99840155010897502</v>
      </c>
      <c r="C770" s="4">
        <f t="shared" si="51"/>
        <v>0.32854819838299937</v>
      </c>
      <c r="D770" s="4">
        <f t="shared" si="51"/>
        <v>-0.19205873713538876</v>
      </c>
      <c r="E770" s="4">
        <f t="shared" si="51"/>
        <v>0.13181039141001674</v>
      </c>
      <c r="F770" s="4">
        <f t="shared" si="51"/>
        <v>-9.7029161645546466E-2</v>
      </c>
      <c r="G770" s="4">
        <f t="shared" si="51"/>
        <v>7.3881287675735804E-2</v>
      </c>
      <c r="H770" s="4">
        <f t="shared" si="51"/>
        <v>-5.7057059441441307E-2</v>
      </c>
      <c r="I770" s="4">
        <f t="shared" si="51"/>
        <v>4.4087457688243487E-2</v>
      </c>
      <c r="J770" s="4">
        <f t="shared" si="51"/>
        <v>-3.3672477976152616E-2</v>
      </c>
      <c r="K770" s="4">
        <f t="shared" si="51"/>
        <v>2.5065168614102438E-2</v>
      </c>
      <c r="L770" s="4">
        <f t="shared" si="48"/>
        <v>-0.7748264825364064</v>
      </c>
    </row>
    <row r="771" spans="1:12" x14ac:dyDescent="0.55000000000000004">
      <c r="A771" s="3">
        <v>760</v>
      </c>
      <c r="B771" s="4">
        <f t="shared" si="49"/>
        <v>-0.99802672842827156</v>
      </c>
      <c r="C771" s="4">
        <f t="shared" si="51"/>
        <v>0.32742908357622963</v>
      </c>
      <c r="D771" s="4">
        <f t="shared" si="51"/>
        <v>-0.1902113032590308</v>
      </c>
      <c r="E771" s="4">
        <f t="shared" si="51"/>
        <v>0.12926100749514555</v>
      </c>
      <c r="F771" s="4">
        <f t="shared" si="51"/>
        <v>-9.3814213944668517E-2</v>
      </c>
      <c r="G771" s="4">
        <f t="shared" si="51"/>
        <v>7.0046658434163106E-2</v>
      </c>
      <c r="H771" s="4">
        <f t="shared" si="51"/>
        <v>-5.2657469686822105E-2</v>
      </c>
      <c r="I771" s="4">
        <f t="shared" si="51"/>
        <v>3.9185683486164649E-2</v>
      </c>
      <c r="J771" s="4">
        <f t="shared" si="51"/>
        <v>-2.833845141774834E-2</v>
      </c>
      <c r="K771" s="4">
        <f t="shared" si="51"/>
        <v>1.9374976457088557E-2</v>
      </c>
      <c r="L771" s="4">
        <f t="shared" si="48"/>
        <v>-0.77775075728774967</v>
      </c>
    </row>
    <row r="772" spans="1:12" x14ac:dyDescent="0.55000000000000004">
      <c r="A772" s="3">
        <v>761</v>
      </c>
      <c r="B772" s="4">
        <f t="shared" si="49"/>
        <v>-0.99761250636122523</v>
      </c>
      <c r="C772" s="4">
        <f t="shared" si="51"/>
        <v>0.32619363477515739</v>
      </c>
      <c r="D772" s="4">
        <f t="shared" si="51"/>
        <v>-0.18817615379084507</v>
      </c>
      <c r="E772" s="4">
        <f t="shared" si="51"/>
        <v>0.12646161590463678</v>
      </c>
      <c r="F772" s="4">
        <f t="shared" si="51"/>
        <v>-9.0299351603677303E-2</v>
      </c>
      <c r="G772" s="4">
        <f t="shared" si="51"/>
        <v>6.5877557289731603E-2</v>
      </c>
      <c r="H772" s="4">
        <f t="shared" si="51"/>
        <v>-4.7906752345239403E-2</v>
      </c>
      <c r="I772" s="4">
        <f t="shared" si="51"/>
        <v>3.3936094383358373E-2</v>
      </c>
      <c r="J772" s="4">
        <f t="shared" si="51"/>
        <v>-2.2681411310435662E-2</v>
      </c>
      <c r="K772" s="4">
        <f t="shared" si="51"/>
        <v>1.3408985562283359E-2</v>
      </c>
      <c r="L772" s="4">
        <f t="shared" si="48"/>
        <v>-0.78079828749625524</v>
      </c>
    </row>
    <row r="773" spans="1:12" x14ac:dyDescent="0.55000000000000004">
      <c r="A773" s="3">
        <v>762</v>
      </c>
      <c r="B773" s="4">
        <f t="shared" si="49"/>
        <v>-0.99715890026061393</v>
      </c>
      <c r="C773" s="4">
        <f t="shared" si="51"/>
        <v>0.32484229092885908</v>
      </c>
      <c r="D773" s="4">
        <f t="shared" si="51"/>
        <v>-0.18595529717765039</v>
      </c>
      <c r="E773" s="4">
        <f t="shared" si="51"/>
        <v>0.12341763102754817</v>
      </c>
      <c r="F773" s="4">
        <f t="shared" si="51"/>
        <v>-8.649581128522503E-2</v>
      </c>
      <c r="G773" s="4">
        <f t="shared" si="51"/>
        <v>6.1393891647366007E-2</v>
      </c>
      <c r="H773" s="4">
        <f t="shared" si="51"/>
        <v>-4.2836585883706854E-2</v>
      </c>
      <c r="I773" s="4">
        <f t="shared" si="51"/>
        <v>2.8385286104338197E-2</v>
      </c>
      <c r="J773" s="4">
        <f t="shared" si="51"/>
        <v>-1.676583896882209E-2</v>
      </c>
      <c r="K773" s="4">
        <f t="shared" si="51"/>
        <v>7.2521205623492929E-3</v>
      </c>
      <c r="L773" s="4">
        <f t="shared" si="48"/>
        <v>-0.78392121330555753</v>
      </c>
    </row>
    <row r="774" spans="1:12" x14ac:dyDescent="0.55000000000000004">
      <c r="A774" s="3">
        <v>763</v>
      </c>
      <c r="B774" s="4">
        <f t="shared" si="49"/>
        <v>-0.99666592803402987</v>
      </c>
      <c r="C774" s="4">
        <f t="shared" si="51"/>
        <v>0.32337553216336856</v>
      </c>
      <c r="D774" s="4">
        <f t="shared" si="51"/>
        <v>-0.18355092513679622</v>
      </c>
      <c r="E774" s="4">
        <f t="shared" si="51"/>
        <v>0.12013494032831011</v>
      </c>
      <c r="F774" s="4">
        <f t="shared" si="51"/>
        <v>-8.2415752526526789E-2</v>
      </c>
      <c r="G774" s="4">
        <f t="shared" si="51"/>
        <v>5.6617070953464479E-2</v>
      </c>
      <c r="H774" s="4">
        <f t="shared" si="51"/>
        <v>-3.7480778901948827E-2</v>
      </c>
      <c r="I774" s="4">
        <f t="shared" si="51"/>
        <v>2.2582528016352476E-2</v>
      </c>
      <c r="J774" s="4">
        <f t="shared" si="51"/>
        <v>-1.0659162566302343E-2</v>
      </c>
      <c r="K774" s="4">
        <f t="shared" si="51"/>
        <v>9.920231429167189E-4</v>
      </c>
      <c r="L774" s="4">
        <f t="shared" si="48"/>
        <v>-0.78707045256119168</v>
      </c>
    </row>
    <row r="775" spans="1:12" x14ac:dyDescent="0.55000000000000004">
      <c r="A775" s="3">
        <v>764</v>
      </c>
      <c r="B775" s="4">
        <f t="shared" si="49"/>
        <v>-0.9961336091431725</v>
      </c>
      <c r="C775" s="4">
        <f t="shared" si="51"/>
        <v>0.32179387961109135</v>
      </c>
      <c r="D775" s="4">
        <f t="shared" si="51"/>
        <v>-0.18096541049320405</v>
      </c>
      <c r="E775" s="4">
        <f t="shared" si="51"/>
        <v>0.11661989295959789</v>
      </c>
      <c r="F775" s="4">
        <f t="shared" si="51"/>
        <v>-7.8072218866539034E-2</v>
      </c>
      <c r="G775" s="4">
        <f t="shared" si="51"/>
        <v>5.1569904466069051E-2</v>
      </c>
      <c r="H775" s="4">
        <f t="shared" si="51"/>
        <v>-3.1875044691790894E-2</v>
      </c>
      <c r="I775" s="4">
        <f t="shared" si="51"/>
        <v>1.6579325810989719E-2</v>
      </c>
      <c r="J775" s="4">
        <f t="shared" si="51"/>
        <v>-4.4309885604669587E-3</v>
      </c>
      <c r="K775" s="4">
        <f t="shared" si="51"/>
        <v>-5.2821955184846666E-3</v>
      </c>
      <c r="L775" s="4">
        <f t="shared" si="48"/>
        <v>-0.79019646442591018</v>
      </c>
    </row>
    <row r="776" spans="1:12" x14ac:dyDescent="0.55000000000000004">
      <c r="A776" s="3">
        <v>765</v>
      </c>
      <c r="B776" s="4">
        <f t="shared" si="49"/>
        <v>-0.99556196460308</v>
      </c>
      <c r="C776" s="4">
        <f t="shared" si="51"/>
        <v>0.32009789522564769</v>
      </c>
      <c r="D776" s="4">
        <f t="shared" si="51"/>
        <v>-0.1782013048376736</v>
      </c>
      <c r="E776" s="4">
        <f t="shared" si="51"/>
        <v>0.1128792874822416</v>
      </c>
      <c r="F776" s="4">
        <f t="shared" si="51"/>
        <v>-7.3479096147072667E-2</v>
      </c>
      <c r="G776" s="4">
        <f t="shared" si="51"/>
        <v>4.6276492340943193E-2</v>
      </c>
      <c r="H776" s="4">
        <f t="shared" si="51"/>
        <v>-2.6056763095791552E-2</v>
      </c>
      <c r="I776" s="4">
        <f t="shared" si="51"/>
        <v>1.04289643360154E-2</v>
      </c>
      <c r="J776" s="4">
        <f t="shared" si="51"/>
        <v>1.8476917104784593E-3</v>
      </c>
      <c r="K776" s="4">
        <f t="shared" si="51"/>
        <v>-1.1481223231396821E-2</v>
      </c>
      <c r="L776" s="4">
        <f t="shared" si="48"/>
        <v>-0.79325002081968821</v>
      </c>
    </row>
    <row r="777" spans="1:12" x14ac:dyDescent="0.55000000000000004">
      <c r="A777" s="3">
        <v>766</v>
      </c>
      <c r="B777" s="4">
        <f t="shared" si="49"/>
        <v>-0.99495101698130017</v>
      </c>
      <c r="C777" s="4">
        <f t="shared" si="51"/>
        <v>0.31828818158221428</v>
      </c>
      <c r="D777" s="4">
        <f t="shared" si="51"/>
        <v>-0.17526133600877292</v>
      </c>
      <c r="E777" s="4">
        <f t="shared" si="51"/>
        <v>0.10892035871592118</v>
      </c>
      <c r="F777" s="4">
        <f t="shared" si="51"/>
        <v>-6.8651068121148517E-2</v>
      </c>
      <c r="G777" s="4">
        <f t="shared" si="51"/>
        <v>4.0762110553639132E-2</v>
      </c>
      <c r="H777" s="4">
        <f t="shared" si="51"/>
        <v>-2.0064731253069013E-2</v>
      </c>
      <c r="I777" s="4">
        <f t="shared" si="51"/>
        <v>4.186034635287249E-3</v>
      </c>
      <c r="J777" s="4">
        <f t="shared" si="51"/>
        <v>8.1053112167435559E-3</v>
      </c>
      <c r="K777" s="4">
        <f t="shared" si="51"/>
        <v>-1.751681813278878E-2</v>
      </c>
      <c r="L777" s="4">
        <f t="shared" si="48"/>
        <v>-0.79618297379327418</v>
      </c>
    </row>
    <row r="778" spans="1:12" x14ac:dyDescent="0.55000000000000004">
      <c r="A778" s="3">
        <v>767</v>
      </c>
      <c r="B778" s="4">
        <f t="shared" si="49"/>
        <v>-0.99430079039699881</v>
      </c>
      <c r="C778" s="4">
        <f t="shared" si="51"/>
        <v>0.31636538166343142</v>
      </c>
      <c r="D778" s="4">
        <f t="shared" si="51"/>
        <v>-0.1721484054007888</v>
      </c>
      <c r="E778" s="4">
        <f t="shared" si="51"/>
        <v>0.10475076374607999</v>
      </c>
      <c r="F778" s="4">
        <f t="shared" si="51"/>
        <v>-6.3603569510510355E-2</v>
      </c>
      <c r="G778" s="4">
        <f t="shared" si="51"/>
        <v>3.5053090207036543E-2</v>
      </c>
      <c r="H778" s="4">
        <f t="shared" si="51"/>
        <v>-1.3938904894395315E-2</v>
      </c>
      <c r="I778" s="4">
        <f t="shared" si="51"/>
        <v>-2.0940506052082352E-3</v>
      </c>
      <c r="J778" s="4">
        <f t="shared" si="51"/>
        <v>1.4270542987965104E-2</v>
      </c>
      <c r="K778" s="4">
        <f t="shared" si="51"/>
        <v>-2.3303064791521295E-2</v>
      </c>
      <c r="L778" s="4">
        <f t="shared" si="48"/>
        <v>-0.79894900699490989</v>
      </c>
    </row>
    <row r="779" spans="1:12" x14ac:dyDescent="0.55000000000000004">
      <c r="A779" s="3">
        <v>768</v>
      </c>
      <c r="B779" s="4">
        <f t="shared" si="49"/>
        <v>-0.9936113105200084</v>
      </c>
      <c r="C779" s="4">
        <f t="shared" si="51"/>
        <v>0.31433017863095503</v>
      </c>
      <c r="D779" s="4">
        <f t="shared" si="51"/>
        <v>-0.16886558510040328</v>
      </c>
      <c r="E779" s="4">
        <f t="shared" si="51"/>
        <v>0.10037856711412121</v>
      </c>
      <c r="F779" s="4">
        <f t="shared" si="51"/>
        <v>-5.8352736662366456E-2</v>
      </c>
      <c r="G779" s="4">
        <f t="shared" si="51"/>
        <v>2.917669180065537E-2</v>
      </c>
      <c r="H779" s="4">
        <f t="shared" si="51"/>
        <v>-7.7201319116321672E-3</v>
      </c>
      <c r="I779" s="4">
        <f t="shared" si="51"/>
        <v>-8.35554890428695E-3</v>
      </c>
      <c r="J779" s="4">
        <f t="shared" si="51"/>
        <v>2.0273113127912558E-2</v>
      </c>
      <c r="K779" s="4">
        <f t="shared" si="51"/>
        <v>-2.8757597196540769E-2</v>
      </c>
      <c r="L779" s="4">
        <f t="shared" si="48"/>
        <v>-0.80150435962159372</v>
      </c>
    </row>
    <row r="780" spans="1:12" x14ac:dyDescent="0.55000000000000004">
      <c r="A780" s="3">
        <v>769</v>
      </c>
      <c r="B780" s="4">
        <f t="shared" si="49"/>
        <v>-0.9928826045698137</v>
      </c>
      <c r="C780" s="4">
        <f t="shared" si="51"/>
        <v>0.31218329558273095</v>
      </c>
      <c r="D780" s="4">
        <f t="shared" si="51"/>
        <v>-0.16541611485491248</v>
      </c>
      <c r="E780" s="4">
        <f t="shared" si="51"/>
        <v>9.5812225219531227E-2</v>
      </c>
      <c r="F780" s="4">
        <f t="shared" si="51"/>
        <v>-5.2915355963104614E-2</v>
      </c>
      <c r="G780" s="4">
        <f t="shared" si="51"/>
        <v>2.3160975062126301E-2</v>
      </c>
      <c r="H780" s="4">
        <f t="shared" si="51"/>
        <v>-1.4498799781086928E-3</v>
      </c>
      <c r="I780" s="4">
        <f t="shared" si="51"/>
        <v>-1.4542882759769817E-2</v>
      </c>
      <c r="J780" s="4">
        <f t="shared" si="51"/>
        <v>2.6044601825817377E-2</v>
      </c>
      <c r="K780" s="4">
        <f t="shared" si="51"/>
        <v>-3.3802771219820053E-2</v>
      </c>
      <c r="L780" s="4">
        <f t="shared" ref="L780:L843" si="52">SUM(B780:K780)</f>
        <v>-0.80380851165532341</v>
      </c>
    </row>
    <row r="781" spans="1:12" x14ac:dyDescent="0.55000000000000004">
      <c r="A781" s="3">
        <v>770</v>
      </c>
      <c r="B781" s="4">
        <f t="shared" ref="B781:B844" si="53">B$7*SIN(2*PI()*($A781*B$9/1000+B$8/360))</f>
        <v>-0.99211470131447788</v>
      </c>
      <c r="C781" s="4">
        <f t="shared" si="51"/>
        <v>0.30992549529608393</v>
      </c>
      <c r="D781" s="4">
        <f t="shared" si="51"/>
        <v>-0.1618033988749894</v>
      </c>
      <c r="E781" s="4">
        <f t="shared" si="51"/>
        <v>9.1060569964099017E-2</v>
      </c>
      <c r="F781" s="4">
        <f t="shared" si="51"/>
        <v>-4.7308810173897237E-2</v>
      </c>
      <c r="G781" s="4">
        <f t="shared" si="51"/>
        <v>1.7034664962338693E-2</v>
      </c>
      <c r="H781" s="4">
        <f t="shared" si="51"/>
        <v>4.8300399637928489E-3</v>
      </c>
      <c r="I781" s="4">
        <f t="shared" si="51"/>
        <v>-2.0601132958329538E-2</v>
      </c>
      <c r="J781" s="4">
        <f t="shared" si="51"/>
        <v>3.1519223234058133E-2</v>
      </c>
      <c r="K781" s="4">
        <f t="shared" si="51"/>
        <v>-3.8366769864284778E-2</v>
      </c>
      <c r="L781" s="4">
        <f t="shared" si="52"/>
        <v>-0.80582481976560616</v>
      </c>
    </row>
    <row r="782" spans="1:12" x14ac:dyDescent="0.55000000000000004">
      <c r="A782" s="3">
        <v>771</v>
      </c>
      <c r="B782" s="4">
        <f t="shared" si="53"/>
        <v>-0.99130763106950659</v>
      </c>
      <c r="C782" s="4">
        <f t="shared" si="51"/>
        <v>0.30755757995670496</v>
      </c>
      <c r="D782" s="4">
        <f t="shared" si="51"/>
        <v>-0.15803100247513824</v>
      </c>
      <c r="E782" s="4">
        <f t="shared" si="51"/>
        <v>8.6132791669860279E-2</v>
      </c>
      <c r="F782" s="4">
        <f t="shared" si="51"/>
        <v>-4.1551022859755878E-2</v>
      </c>
      <c r="G782" s="4">
        <f t="shared" si="51"/>
        <v>1.0827014554079226E-2</v>
      </c>
      <c r="H782" s="4">
        <f t="shared" si="51"/>
        <v>1.1077752504018799E-2</v>
      </c>
      <c r="I782" s="4">
        <f t="shared" si="51"/>
        <v>-2.6476526042318718E-2</v>
      </c>
      <c r="J782" s="4">
        <f t="shared" si="51"/>
        <v>3.6634575322829543E-2</v>
      </c>
      <c r="K782" s="4">
        <f t="shared" si="51"/>
        <v>-4.2384625563742881E-2</v>
      </c>
      <c r="L782" s="4">
        <f t="shared" si="52"/>
        <v>-0.80752109400296956</v>
      </c>
    </row>
    <row r="783" spans="1:12" x14ac:dyDescent="0.55000000000000004">
      <c r="A783" s="3">
        <v>772</v>
      </c>
      <c r="B783" s="4">
        <f t="shared" si="53"/>
        <v>-0.99046142569665119</v>
      </c>
      <c r="C783" s="4">
        <f t="shared" si="51"/>
        <v>0.30508039087363936</v>
      </c>
      <c r="D783" s="4">
        <f t="shared" si="51"/>
        <v>-0.15410264855515823</v>
      </c>
      <c r="E783" s="4">
        <f t="shared" si="51"/>
        <v>8.1038421303822689E-2</v>
      </c>
      <c r="F783" s="4">
        <f t="shared" si="51"/>
        <v>-3.5660401089690222E-2</v>
      </c>
      <c r="G783" s="4">
        <f t="shared" si="51"/>
        <v>4.567665289069542E-3</v>
      </c>
      <c r="H783" s="4">
        <f t="shared" si="51"/>
        <v>1.7251596996106074E-2</v>
      </c>
      <c r="I783" s="4">
        <f t="shared" si="51"/>
        <v>-3.2116911606780478E-2</v>
      </c>
      <c r="J783" s="4">
        <f t="shared" si="51"/>
        <v>4.1332351164638112E-2</v>
      </c>
      <c r="K783" s="4">
        <f t="shared" si="51"/>
        <v>-4.5799144982606378E-2</v>
      </c>
      <c r="L783" s="4">
        <f t="shared" si="52"/>
        <v>-0.80887010630361078</v>
      </c>
    </row>
    <row r="784" spans="1:12" x14ac:dyDescent="0.55000000000000004">
      <c r="A784" s="3">
        <v>773</v>
      </c>
      <c r="B784" s="4">
        <f t="shared" si="53"/>
        <v>-0.98957611860265104</v>
      </c>
      <c r="C784" s="4">
        <f t="shared" si="51"/>
        <v>0.30249480818037244</v>
      </c>
      <c r="D784" s="4">
        <f t="shared" si="51"/>
        <v>-0.15002221392609164</v>
      </c>
      <c r="E784" s="4">
        <f t="shared" si="51"/>
        <v>7.5787312043819402E-2</v>
      </c>
      <c r="F784" s="4">
        <f t="shared" si="51"/>
        <v>-2.9655776591153121E-2</v>
      </c>
      <c r="G784" s="4">
        <f t="shared" si="51"/>
        <v>-1.7134945195822655E-3</v>
      </c>
      <c r="H784" s="4">
        <f t="shared" si="51"/>
        <v>2.3310405356366949E-2</v>
      </c>
      <c r="I784" s="4">
        <f t="shared" si="51"/>
        <v>-3.7472225190141796E-2</v>
      </c>
      <c r="J784" s="4">
        <f t="shared" ref="C784:K813" si="54">J$7*SIN(2*PI()*($A784*J$9/1000+J$8/360))</f>
        <v>4.5559003541101803E-2</v>
      </c>
      <c r="K784" s="4">
        <f t="shared" si="54"/>
        <v>-4.8561723151058556E-2</v>
      </c>
      <c r="L784" s="4">
        <f t="shared" si="52"/>
        <v>-0.80985002285901786</v>
      </c>
    </row>
    <row r="785" spans="1:12" x14ac:dyDescent="0.55000000000000004">
      <c r="A785" s="3">
        <v>774</v>
      </c>
      <c r="B785" s="4">
        <f t="shared" si="53"/>
        <v>-0.98865174473791395</v>
      </c>
      <c r="C785" s="4">
        <f t="shared" si="54"/>
        <v>0.29980175052212371</v>
      </c>
      <c r="D785" s="4">
        <f t="shared" si="54"/>
        <v>-0.14579372548428229</v>
      </c>
      <c r="E785" s="4">
        <f t="shared" si="54"/>
        <v>7.0389620221184668E-2</v>
      </c>
      <c r="F785" s="4">
        <f t="shared" si="54"/>
        <v>-2.3556345546895244E-2</v>
      </c>
      <c r="G785" s="4">
        <f t="shared" si="54"/>
        <v>-7.9864724137035624E-3</v>
      </c>
      <c r="H785" s="4">
        <f t="shared" si="54"/>
        <v>2.9213776578599703E-2</v>
      </c>
      <c r="I785" s="4">
        <f t="shared" si="54"/>
        <v>-4.2494932649912665E-2</v>
      </c>
      <c r="J785" s="4">
        <f t="shared" si="54"/>
        <v>4.9266355296596315E-2</v>
      </c>
      <c r="K785" s="4">
        <f t="shared" si="54"/>
        <v>-5.0633035346636067E-2</v>
      </c>
      <c r="L785" s="4">
        <f t="shared" si="52"/>
        <v>-0.81044475356083934</v>
      </c>
    </row>
    <row r="786" spans="1:12" x14ac:dyDescent="0.55000000000000004">
      <c r="A786" s="3">
        <v>775</v>
      </c>
      <c r="B786" s="4">
        <f t="shared" si="53"/>
        <v>-0.98768834059513777</v>
      </c>
      <c r="C786" s="4">
        <f t="shared" si="54"/>
        <v>0.29700217472945589</v>
      </c>
      <c r="D786" s="4">
        <f t="shared" si="54"/>
        <v>-0.14142135623730975</v>
      </c>
      <c r="E786" s="4">
        <f t="shared" si="54"/>
        <v>6.485578567707817E-2</v>
      </c>
      <c r="F786" s="4">
        <f t="shared" si="54"/>
        <v>-1.7381607226692602E-2</v>
      </c>
      <c r="G786" s="4">
        <f t="shared" si="54"/>
        <v>-1.4221315003657564E-2</v>
      </c>
      <c r="H786" s="4">
        <f t="shared" si="54"/>
        <v>3.4922346133810823E-2</v>
      </c>
      <c r="I786" s="4">
        <f t="shared" si="54"/>
        <v>-4.7140452079102745E-2</v>
      </c>
      <c r="J786" s="4">
        <f t="shared" si="54"/>
        <v>5.241214848166878E-2</v>
      </c>
      <c r="K786" s="4">
        <f t="shared" si="54"/>
        <v>-5.1983596873428309E-2</v>
      </c>
      <c r="L786" s="4">
        <f t="shared" si="52"/>
        <v>-0.81064421299331513</v>
      </c>
    </row>
    <row r="787" spans="1:12" x14ac:dyDescent="0.55000000000000004">
      <c r="A787" s="3">
        <v>776</v>
      </c>
      <c r="B787" s="4">
        <f t="shared" si="53"/>
        <v>-0.98668594420786804</v>
      </c>
      <c r="C787" s="4">
        <f t="shared" si="54"/>
        <v>0.29409707547831787</v>
      </c>
      <c r="D787" s="4">
        <f t="shared" si="54"/>
        <v>-0.13690942118573776</v>
      </c>
      <c r="E787" s="4">
        <f t="shared" si="54"/>
        <v>5.919651157046911E-2</v>
      </c>
      <c r="F787" s="4">
        <f t="shared" si="54"/>
        <v>-1.1151301650135269E-2</v>
      </c>
      <c r="G787" s="4">
        <f t="shared" si="54"/>
        <v>-2.0388250995397803E-2</v>
      </c>
      <c r="H787" s="4">
        <f t="shared" si="54"/>
        <v>4.0398048458560654E-2</v>
      </c>
      <c r="I787" s="4">
        <f t="shared" si="54"/>
        <v>-5.1367549518385763E-2</v>
      </c>
      <c r="J787" s="4">
        <f t="shared" si="54"/>
        <v>5.4960526026859531E-2</v>
      </c>
      <c r="K787" s="4">
        <f t="shared" si="54"/>
        <v>-5.2594182770557309E-2</v>
      </c>
      <c r="L787" s="4">
        <f t="shared" si="52"/>
        <v>-0.81044448879387465</v>
      </c>
    </row>
    <row r="788" spans="1:12" x14ac:dyDescent="0.55000000000000004">
      <c r="A788" s="3">
        <v>777</v>
      </c>
      <c r="B788" s="4">
        <f t="shared" si="53"/>
        <v>-0.98564459514899805</v>
      </c>
      <c r="C788" s="4">
        <f t="shared" si="54"/>
        <v>0.29108748493664005</v>
      </c>
      <c r="D788" s="4">
        <f t="shared" si="54"/>
        <v>-0.13226237306473071</v>
      </c>
      <c r="E788" s="4">
        <f t="shared" si="54"/>
        <v>5.3422743676828477E-2</v>
      </c>
      <c r="F788" s="4">
        <f t="shared" si="54"/>
        <v>-4.8853464797630483E-3</v>
      </c>
      <c r="G788" s="4">
        <f t="shared" si="54"/>
        <v>-2.6457833348024786E-2</v>
      </c>
      <c r="H788" s="4">
        <f t="shared" si="54"/>
        <v>4.5604370781620211E-2</v>
      </c>
      <c r="I788" s="4">
        <f t="shared" si="54"/>
        <v>-5.5138704951636947E-2</v>
      </c>
      <c r="J788" s="4">
        <f t="shared" si="54"/>
        <v>5.6882440456613774E-2</v>
      </c>
      <c r="K788" s="4">
        <f t="shared" si="54"/>
        <v>-5.2456101475475282E-2</v>
      </c>
      <c r="L788" s="4">
        <f t="shared" si="52"/>
        <v>-0.80984791461692651</v>
      </c>
    </row>
    <row r="789" spans="1:12" x14ac:dyDescent="0.55000000000000004">
      <c r="A789" s="3">
        <v>778</v>
      </c>
      <c r="B789" s="4">
        <f t="shared" si="53"/>
        <v>-0.98456433452920544</v>
      </c>
      <c r="C789" s="4">
        <f t="shared" si="54"/>
        <v>0.2879744723976117</v>
      </c>
      <c r="D789" s="4">
        <f t="shared" si="54"/>
        <v>-0.12748479794973805</v>
      </c>
      <c r="E789" s="4">
        <f t="shared" si="54"/>
        <v>4.7545649217570207E-2</v>
      </c>
      <c r="F789" s="4">
        <f t="shared" si="54"/>
        <v>1.3962266537055677E-3</v>
      </c>
      <c r="G789" s="4">
        <f t="shared" si="54"/>
        <v>-3.24010798830228E-2</v>
      </c>
      <c r="H789" s="4">
        <f t="shared" si="54"/>
        <v>5.0506596596381424E-2</v>
      </c>
      <c r="I789" s="4">
        <f t="shared" si="54"/>
        <v>-5.842044533625728E-2</v>
      </c>
      <c r="J789" s="4">
        <f t="shared" si="54"/>
        <v>5.8155984984583242E-2</v>
      </c>
      <c r="K789" s="4">
        <f t="shared" si="54"/>
        <v>-5.1571318546539346E-2</v>
      </c>
      <c r="L789" s="4">
        <f t="shared" si="52"/>
        <v>-0.80886304639491069</v>
      </c>
    </row>
    <row r="790" spans="1:12" x14ac:dyDescent="0.55000000000000004">
      <c r="A790" s="3">
        <v>779</v>
      </c>
      <c r="B790" s="4">
        <f t="shared" si="53"/>
        <v>-0.98344520499532972</v>
      </c>
      <c r="C790" s="4">
        <f t="shared" si="54"/>
        <v>0.28475914389976487</v>
      </c>
      <c r="D790" s="4">
        <f t="shared" si="54"/>
        <v>-0.1225814107305957</v>
      </c>
      <c r="E790" s="4">
        <f t="shared" si="54"/>
        <v>4.1576595261181307E-2</v>
      </c>
      <c r="F790" s="4">
        <f t="shared" si="54"/>
        <v>7.6733361904892591E-3</v>
      </c>
      <c r="G790" s="4">
        <f t="shared" si="54"/>
        <v>-3.8189611673801103E-2</v>
      </c>
      <c r="H790" s="4">
        <f t="shared" si="54"/>
        <v>5.5072037155525541E-2</v>
      </c>
      <c r="I790" s="4">
        <f t="shared" si="54"/>
        <v>-6.1183641712265299E-2</v>
      </c>
      <c r="J790" s="4">
        <f t="shared" si="54"/>
        <v>5.8766643216360291E-2</v>
      </c>
      <c r="K790" s="4">
        <f t="shared" si="54"/>
        <v>-4.9952428683699722E-2</v>
      </c>
      <c r="L790" s="4">
        <f t="shared" si="52"/>
        <v>-0.80750454207237032</v>
      </c>
    </row>
    <row r="791" spans="1:12" x14ac:dyDescent="0.55000000000000004">
      <c r="A791" s="3">
        <v>780</v>
      </c>
      <c r="B791" s="4">
        <f t="shared" si="53"/>
        <v>-0.98228725072868872</v>
      </c>
      <c r="C791" s="4">
        <f t="shared" si="54"/>
        <v>0.28144264183400536</v>
      </c>
      <c r="D791" s="4">
        <f t="shared" si="54"/>
        <v>-0.11755705045849479</v>
      </c>
      <c r="E791" s="4">
        <f t="shared" si="54"/>
        <v>3.5527126737836874E-2</v>
      </c>
      <c r="F791" s="4">
        <f t="shared" si="54"/>
        <v>1.3925914840477982E-2</v>
      </c>
      <c r="G791" s="4">
        <f t="shared" si="54"/>
        <v>-4.379578855470128E-2</v>
      </c>
      <c r="H791" s="4">
        <f t="shared" si="54"/>
        <v>5.9270249444291469E-2</v>
      </c>
      <c r="I791" s="4">
        <f t="shared" si="54"/>
        <v>-6.340376775300996E-2</v>
      </c>
      <c r="J791" s="4">
        <f t="shared" si="54"/>
        <v>5.8707454613427731E-2</v>
      </c>
      <c r="K791" s="4">
        <f t="shared" si="54"/>
        <v>-4.762247644557991E-2</v>
      </c>
      <c r="L791" s="4">
        <f t="shared" si="52"/>
        <v>-0.8057929464704352</v>
      </c>
    </row>
    <row r="792" spans="1:12" x14ac:dyDescent="0.55000000000000004">
      <c r="A792" s="3">
        <v>781</v>
      </c>
      <c r="B792" s="4">
        <f t="shared" si="53"/>
        <v>-0.98109051744333409</v>
      </c>
      <c r="C792" s="4">
        <f t="shared" si="54"/>
        <v>0.27802614453772395</v>
      </c>
      <c r="D792" s="4">
        <f t="shared" si="54"/>
        <v>-0.11241667557042662</v>
      </c>
      <c r="E792" s="4">
        <f t="shared" si="54"/>
        <v>2.9408944109983414E-2</v>
      </c>
      <c r="F792" s="4">
        <f t="shared" si="54"/>
        <v>2.0133973736348332E-2</v>
      </c>
      <c r="G792" s="4">
        <f t="shared" si="54"/>
        <v>-4.9192841102442549E-2</v>
      </c>
      <c r="H792" s="4">
        <f t="shared" si="54"/>
        <v>6.3073239178880872E-2</v>
      </c>
      <c r="I792" s="4">
        <f t="shared" si="54"/>
        <v>-6.5061117462583029E-2</v>
      </c>
      <c r="J792" s="4">
        <f t="shared" si="54"/>
        <v>5.7979093832294014E-2</v>
      </c>
      <c r="K792" s="4">
        <f t="shared" si="54"/>
        <v>-4.4614628215004212E-2</v>
      </c>
      <c r="L792" s="4">
        <f t="shared" si="52"/>
        <v>-0.80375438439855984</v>
      </c>
    </row>
    <row r="793" spans="1:12" x14ac:dyDescent="0.55000000000000004">
      <c r="A793" s="3">
        <v>782</v>
      </c>
      <c r="B793" s="4">
        <f t="shared" si="53"/>
        <v>-0.97985505238424697</v>
      </c>
      <c r="C793" s="4">
        <f t="shared" si="54"/>
        <v>0.2745108658761426</v>
      </c>
      <c r="D793" s="4">
        <f t="shared" si="54"/>
        <v>-0.10716535899579956</v>
      </c>
      <c r="E793" s="4">
        <f t="shared" si="54"/>
        <v>2.3233880742126487E-2</v>
      </c>
      <c r="F793" s="4">
        <f t="shared" si="54"/>
        <v>2.627766633596915E-2</v>
      </c>
      <c r="G793" s="4">
        <f t="shared" si="54"/>
        <v>-5.4354998459774241E-2</v>
      </c>
      <c r="H793" s="4">
        <f t="shared" si="54"/>
        <v>6.6455647476371824E-2</v>
      </c>
      <c r="I793" s="4">
        <f t="shared" si="54"/>
        <v>-6.614098008763182E-2</v>
      </c>
      <c r="J793" s="4">
        <f t="shared" si="54"/>
        <v>5.6589863034475711E-2</v>
      </c>
      <c r="K793" s="4">
        <f t="shared" si="54"/>
        <v>-4.0971700082475082E-2</v>
      </c>
      <c r="L793" s="4">
        <f t="shared" si="52"/>
        <v>-0.80142016654484194</v>
      </c>
    </row>
    <row r="794" spans="1:12" x14ac:dyDescent="0.55000000000000004">
      <c r="A794" s="3">
        <v>783</v>
      </c>
      <c r="B794" s="4">
        <f t="shared" si="53"/>
        <v>-0.97858090432547207</v>
      </c>
      <c r="C794" s="4">
        <f t="shared" si="54"/>
        <v>0.27089805481103135</v>
      </c>
      <c r="D794" s="4">
        <f t="shared" si="54"/>
        <v>-0.10180828315007423</v>
      </c>
      <c r="E794" s="4">
        <f t="shared" si="54"/>
        <v>1.7013880013552963E-2</v>
      </c>
      <c r="F794" s="4">
        <f t="shared" si="54"/>
        <v>3.2337351869807733E-2</v>
      </c>
      <c r="G794" s="4">
        <f t="shared" si="54"/>
        <v>-5.9257611390988729E-2</v>
      </c>
      <c r="H794" s="4">
        <f t="shared" si="54"/>
        <v>6.9394919951400291E-2</v>
      </c>
      <c r="I794" s="4">
        <f t="shared" si="54"/>
        <v>-6.6633770691048741E-2</v>
      </c>
      <c r="J794" s="4">
        <f t="shared" si="54"/>
        <v>5.4555597254980243E-2</v>
      </c>
      <c r="K794" s="4">
        <f t="shared" si="54"/>
        <v>-3.6745548368077571E-2</v>
      </c>
      <c r="L794" s="4">
        <f t="shared" si="52"/>
        <v>-0.79882631402488868</v>
      </c>
    </row>
    <row r="795" spans="1:12" x14ac:dyDescent="0.55000000000000004">
      <c r="A795" s="3">
        <v>784</v>
      </c>
      <c r="B795" s="4">
        <f t="shared" si="53"/>
        <v>-0.97726812356819348</v>
      </c>
      <c r="C795" s="4">
        <f t="shared" si="54"/>
        <v>0.26718899495695914</v>
      </c>
      <c r="D795" s="4">
        <f t="shared" si="54"/>
        <v>-9.6350734820343356E-2</v>
      </c>
      <c r="E795" s="4">
        <f t="shared" si="54"/>
        <v>1.0760972218276132E-2</v>
      </c>
      <c r="F795" s="4">
        <f t="shared" si="54"/>
        <v>3.8293658130501652E-2</v>
      </c>
      <c r="G795" s="4">
        <f t="shared" si="54"/>
        <v>-6.3877269981713738E-2</v>
      </c>
      <c r="H795" s="4">
        <f t="shared" si="54"/>
        <v>7.1871457112046899E-2</v>
      </c>
      <c r="I795" s="4">
        <f t="shared" si="54"/>
        <v>-6.6535115228551475E-2</v>
      </c>
      <c r="J795" s="4">
        <f t="shared" si="54"/>
        <v>5.189948390793872E-2</v>
      </c>
      <c r="K795" s="4">
        <f t="shared" si="54"/>
        <v>-3.1996331457610751E-2</v>
      </c>
      <c r="L795" s="4">
        <f t="shared" si="52"/>
        <v>-0.79601300873069025</v>
      </c>
    </row>
    <row r="796" spans="1:12" x14ac:dyDescent="0.55000000000000004">
      <c r="A796" s="3">
        <v>785</v>
      </c>
      <c r="B796" s="4">
        <f t="shared" si="53"/>
        <v>-0.97591676193874732</v>
      </c>
      <c r="C796" s="4">
        <f t="shared" si="54"/>
        <v>0.26338500412523025</v>
      </c>
      <c r="D796" s="4">
        <f t="shared" si="54"/>
        <v>-9.0798099947910008E-2</v>
      </c>
      <c r="E796" s="4">
        <f t="shared" si="54"/>
        <v>4.4872512968753839E-3</v>
      </c>
      <c r="F796" s="4">
        <f t="shared" si="54"/>
        <v>4.4127543403864274E-2</v>
      </c>
      <c r="G796" s="4">
        <f t="shared" si="54"/>
        <v>-6.8191915420950558E-2</v>
      </c>
      <c r="H796" s="4">
        <f t="shared" si="54"/>
        <v>7.3868745052072374E-2</v>
      </c>
      <c r="I796" s="4">
        <f t="shared" si="54"/>
        <v>-6.5845889373009225E-2</v>
      </c>
      <c r="J796" s="4">
        <f t="shared" si="54"/>
        <v>4.8651798486738916E-2</v>
      </c>
      <c r="K796" s="4">
        <f t="shared" si="54"/>
        <v>-2.6791653460546291E-2</v>
      </c>
      <c r="L796" s="4">
        <f t="shared" si="52"/>
        <v>-0.79302397777638201</v>
      </c>
    </row>
    <row r="797" spans="1:12" x14ac:dyDescent="0.55000000000000004">
      <c r="A797" s="3">
        <v>786</v>
      </c>
      <c r="B797" s="4">
        <f t="shared" si="53"/>
        <v>-0.97452687278657713</v>
      </c>
      <c r="C797" s="4">
        <f t="shared" si="54"/>
        <v>0.25948743385567452</v>
      </c>
      <c r="D797" s="4">
        <f t="shared" si="54"/>
        <v>-8.5155858313014254E-2</v>
      </c>
      <c r="E797" s="4">
        <f t="shared" si="54"/>
        <v>-1.7951485547638465E-3</v>
      </c>
      <c r="F797" s="4">
        <f t="shared" si="54"/>
        <v>4.9820357343336695E-2</v>
      </c>
      <c r="G797" s="4">
        <f t="shared" si="54"/>
        <v>-7.2180945331621463E-2</v>
      </c>
      <c r="H797" s="4">
        <f t="shared" si="54"/>
        <v>7.5373465568018855E-2</v>
      </c>
      <c r="I797" s="4">
        <f t="shared" si="54"/>
        <v>-6.4572210741908956E-2</v>
      </c>
      <c r="J797" s="4">
        <f t="shared" si="54"/>
        <v>4.4849559471261735E-2</v>
      </c>
      <c r="K797" s="4">
        <f t="shared" si="54"/>
        <v>-2.1205601879666757E-2</v>
      </c>
      <c r="L797" s="4">
        <f t="shared" si="52"/>
        <v>-0.78990582136926057</v>
      </c>
    </row>
    <row r="798" spans="1:12" x14ac:dyDescent="0.55000000000000004">
      <c r="A798" s="3">
        <v>787</v>
      </c>
      <c r="B798" s="4">
        <f t="shared" si="53"/>
        <v>-0.97309851098212641</v>
      </c>
      <c r="C798" s="4">
        <f t="shared" si="54"/>
        <v>0.25549766893644982</v>
      </c>
      <c r="D798" s="4">
        <f t="shared" si="54"/>
        <v>-7.942957812695621E-2</v>
      </c>
      <c r="E798" s="4">
        <f t="shared" si="54"/>
        <v>-8.0740763545752506E-3</v>
      </c>
      <c r="F798" s="4">
        <f t="shared" si="54"/>
        <v>5.535390059327655E-2</v>
      </c>
      <c r="G798" s="4">
        <f t="shared" si="54"/>
        <v>-7.582531214665196E-2</v>
      </c>
      <c r="H798" s="4">
        <f t="shared" si="54"/>
        <v>7.6375584966908772E-2</v>
      </c>
      <c r="I798" s="4">
        <f t="shared" si="54"/>
        <v>-6.2725384596948555E-2</v>
      </c>
      <c r="J798" s="4">
        <f t="shared" si="54"/>
        <v>4.0536106375726626E-2</v>
      </c>
      <c r="K798" s="4">
        <f t="shared" si="54"/>
        <v>-1.5317692990961829E-2</v>
      </c>
      <c r="L798" s="4">
        <f t="shared" si="52"/>
        <v>-0.78670729432585851</v>
      </c>
    </row>
    <row r="799" spans="1:12" x14ac:dyDescent="0.55000000000000004">
      <c r="A799" s="3">
        <v>788</v>
      </c>
      <c r="B799" s="4">
        <f t="shared" si="53"/>
        <v>-0.97163173291467397</v>
      </c>
      <c r="C799" s="4">
        <f t="shared" si="54"/>
        <v>0.25141712691203477</v>
      </c>
      <c r="D799" s="4">
        <f t="shared" si="54"/>
        <v>-7.3624910536936039E-2</v>
      </c>
      <c r="E799" s="4">
        <f t="shared" si="54"/>
        <v>-1.4337387835887264E-2</v>
      </c>
      <c r="F799" s="4">
        <f t="shared" si="54"/>
        <v>6.0710482970474135E-2</v>
      </c>
      <c r="G799" s="4">
        <f t="shared" si="54"/>
        <v>-7.9107614060865639E-2</v>
      </c>
      <c r="H799" s="4">
        <f t="shared" si="54"/>
        <v>7.6868420972353024E-2</v>
      </c>
      <c r="I799" s="4">
        <f t="shared" si="54"/>
        <v>-6.0321803497734736E-2</v>
      </c>
      <c r="J799" s="4">
        <f t="shared" si="54"/>
        <v>3.5760605746741246E-2</v>
      </c>
      <c r="K799" s="4">
        <f t="shared" si="54"/>
        <v>-9.21173994606715E-3</v>
      </c>
      <c r="L799" s="4">
        <f t="shared" si="52"/>
        <v>-0.78347855219056173</v>
      </c>
    </row>
    <row r="800" spans="1:12" x14ac:dyDescent="0.55000000000000004">
      <c r="A800" s="3">
        <v>789</v>
      </c>
      <c r="B800" s="4">
        <f t="shared" si="53"/>
        <v>-0.97012659649010591</v>
      </c>
      <c r="C800" s="4">
        <f t="shared" si="54"/>
        <v>0.24724725757957977</v>
      </c>
      <c r="D800" s="4">
        <f t="shared" si="54"/>
        <v>-6.7747584049058437E-2</v>
      </c>
      <c r="E800" s="4">
        <f t="shared" si="54"/>
        <v>-2.0572968936035566E-2</v>
      </c>
      <c r="F800" s="4">
        <f t="shared" si="54"/>
        <v>6.587298001789528E-2</v>
      </c>
      <c r="G800" s="4">
        <f t="shared" si="54"/>
        <v>-8.2012178124382037E-2</v>
      </c>
      <c r="H800" s="4">
        <f t="shared" si="54"/>
        <v>7.6848687282932676E-2</v>
      </c>
      <c r="I800" s="4">
        <f t="shared" si="54"/>
        <v>-5.7382801800262874E-2</v>
      </c>
      <c r="J800" s="4">
        <f t="shared" si="54"/>
        <v>3.0577490742394561E-2</v>
      </c>
      <c r="K800" s="4">
        <f t="shared" si="54"/>
        <v>-2.9746597095808062E-3</v>
      </c>
      <c r="L800" s="4">
        <f t="shared" si="52"/>
        <v>-0.7802703734866232</v>
      </c>
    </row>
    <row r="801" spans="1:12" x14ac:dyDescent="0.55000000000000004">
      <c r="A801" s="3">
        <v>790</v>
      </c>
      <c r="B801" s="4">
        <f t="shared" si="53"/>
        <v>-0.96858316112863108</v>
      </c>
      <c r="C801" s="4">
        <f t="shared" si="54"/>
        <v>0.24298954247380372</v>
      </c>
      <c r="D801" s="4">
        <f t="shared" si="54"/>
        <v>-6.180339887498934E-2</v>
      </c>
      <c r="E801" s="4">
        <f t="shared" si="54"/>
        <v>-2.6768759226531748E-2</v>
      </c>
      <c r="F801" s="4">
        <f t="shared" si="54"/>
        <v>7.0824887749854223E-2</v>
      </c>
      <c r="G801" s="4">
        <f t="shared" si="54"/>
        <v>-8.4525135080750075E-2</v>
      </c>
      <c r="H801" s="4">
        <f t="shared" si="54"/>
        <v>7.6316515485729083E-2</v>
      </c>
      <c r="I801" s="4">
        <f t="shared" si="54"/>
        <v>-5.3934466291663478E-2</v>
      </c>
      <c r="J801" s="4">
        <f t="shared" si="54"/>
        <v>2.5045840680298435E-2</v>
      </c>
      <c r="K801" s="4">
        <f t="shared" si="54"/>
        <v>3.3047641857529373E-3</v>
      </c>
      <c r="L801" s="4">
        <f t="shared" si="52"/>
        <v>-0.77713337002712723</v>
      </c>
    </row>
    <row r="802" spans="1:12" x14ac:dyDescent="0.55000000000000004">
      <c r="A802" s="3">
        <v>791</v>
      </c>
      <c r="B802" s="4">
        <f t="shared" si="53"/>
        <v>-0.96700148776243511</v>
      </c>
      <c r="C802" s="4">
        <f t="shared" si="54"/>
        <v>0.23864549434061014</v>
      </c>
      <c r="D802" s="4">
        <f t="shared" si="54"/>
        <v>-5.5798221207846069E-2</v>
      </c>
      <c r="E802" s="4">
        <f t="shared" si="54"/>
        <v>-3.2912775239512713E-2</v>
      </c>
      <c r="F802" s="4">
        <f t="shared" si="54"/>
        <v>7.5550375413601961E-2</v>
      </c>
      <c r="G802" s="4">
        <f t="shared" si="54"/>
        <v>-8.6634485592474567E-2</v>
      </c>
      <c r="H802" s="4">
        <f t="shared" si="54"/>
        <v>7.5275454178882525E-2</v>
      </c>
      <c r="I802" s="4">
        <f t="shared" si="54"/>
        <v>-5.0007404642030788E-2</v>
      </c>
      <c r="J802" s="4">
        <f t="shared" si="54"/>
        <v>1.922870762676154E-2</v>
      </c>
      <c r="K802" s="4">
        <f t="shared" si="54"/>
        <v>9.537145454059634E-3</v>
      </c>
      <c r="L802" s="4">
        <f t="shared" si="52"/>
        <v>-0.77411719743038354</v>
      </c>
    </row>
    <row r="803" spans="1:12" x14ac:dyDescent="0.55000000000000004">
      <c r="A803" s="3">
        <v>792</v>
      </c>
      <c r="B803" s="4">
        <f t="shared" si="53"/>
        <v>-0.96538163883327377</v>
      </c>
      <c r="C803" s="4">
        <f t="shared" si="54"/>
        <v>0.23421665659961682</v>
      </c>
      <c r="D803" s="4">
        <f t="shared" si="54"/>
        <v>-4.973797743297087E-2</v>
      </c>
      <c r="E803" s="4">
        <f t="shared" si="54"/>
        <v>-3.8993133645332072E-2</v>
      </c>
      <c r="F803" s="4">
        <f t="shared" si="54"/>
        <v>8.0034336098656164E-2</v>
      </c>
      <c r="G803" s="4">
        <f t="shared" si="54"/>
        <v>-8.833015753769756E-2</v>
      </c>
      <c r="H803" s="4">
        <f t="shared" si="54"/>
        <v>7.3732445309029018E-2</v>
      </c>
      <c r="I803" s="4">
        <f t="shared" si="54"/>
        <v>-4.563647372857918E-2</v>
      </c>
      <c r="J803" s="4">
        <f t="shared" si="54"/>
        <v>1.3192397702905177E-2</v>
      </c>
      <c r="K803" s="4">
        <f t="shared" si="54"/>
        <v>1.5633767451422829E-2</v>
      </c>
      <c r="L803" s="4">
        <f t="shared" si="52"/>
        <v>-0.77126977801622354</v>
      </c>
    </row>
    <row r="804" spans="1:12" x14ac:dyDescent="0.55000000000000004">
      <c r="A804" s="3">
        <v>793</v>
      </c>
      <c r="B804" s="4">
        <f t="shared" si="53"/>
        <v>-0.96372367829000971</v>
      </c>
      <c r="C804" s="4">
        <f t="shared" si="54"/>
        <v>0.22970460279578311</v>
      </c>
      <c r="D804" s="4">
        <f t="shared" si="54"/>
        <v>-4.3628648279308804E-2</v>
      </c>
      <c r="E804" s="4">
        <f t="shared" si="54"/>
        <v>-4.4998074236472119E-2</v>
      </c>
      <c r="F804" s="4">
        <f t="shared" si="54"/>
        <v>8.4262435032080057E-2</v>
      </c>
      <c r="G804" s="4">
        <f t="shared" si="54"/>
        <v>-8.960405410445442E-2</v>
      </c>
      <c r="H804" s="4">
        <f t="shared" si="54"/>
        <v>7.1697777881401012E-2</v>
      </c>
      <c r="I804" s="4">
        <f t="shared" si="54"/>
        <v>-4.086047024353219E-2</v>
      </c>
      <c r="J804" s="4">
        <f t="shared" si="54"/>
        <v>7.0057152996988083E-3</v>
      </c>
      <c r="K804" s="4">
        <f t="shared" si="54"/>
        <v>2.1507846038755312E-2</v>
      </c>
      <c r="L804" s="4">
        <f t="shared" si="52"/>
        <v>-0.76863654810605886</v>
      </c>
    </row>
    <row r="805" spans="1:12" x14ac:dyDescent="0.55000000000000004">
      <c r="A805" s="3">
        <v>794</v>
      </c>
      <c r="B805" s="4">
        <f t="shared" si="53"/>
        <v>-0.96202767158608582</v>
      </c>
      <c r="C805" s="4">
        <f t="shared" si="54"/>
        <v>0.22511093604034163</v>
      </c>
      <c r="D805" s="4">
        <f t="shared" si="54"/>
        <v>-3.7476262917144912E-2</v>
      </c>
      <c r="E805" s="4">
        <f t="shared" si="54"/>
        <v>-5.0915982673321633E-2</v>
      </c>
      <c r="F805" s="4">
        <f t="shared" si="54"/>
        <v>8.8221155405314902E-2</v>
      </c>
      <c r="G805" s="4">
        <f t="shared" si="54"/>
        <v>-9.0450092452845438E-2</v>
      </c>
      <c r="H805" s="4">
        <f t="shared" si="54"/>
        <v>6.9185019351259563E-2</v>
      </c>
      <c r="I805" s="4">
        <f t="shared" si="54"/>
        <v>-3.5721786331933292E-2</v>
      </c>
      <c r="J805" s="4">
        <f t="shared" si="54"/>
        <v>7.3917881666857592E-4</v>
      </c>
      <c r="K805" s="4">
        <f t="shared" si="54"/>
        <v>2.7075764935868361E-2</v>
      </c>
      <c r="L805" s="4">
        <f t="shared" si="52"/>
        <v>-0.76625974141187791</v>
      </c>
    </row>
    <row r="806" spans="1:12" x14ac:dyDescent="0.55000000000000004">
      <c r="A806" s="3">
        <v>795</v>
      </c>
      <c r="B806" s="4">
        <f t="shared" si="53"/>
        <v>-0.96029368567694307</v>
      </c>
      <c r="C806" s="4">
        <f t="shared" si="54"/>
        <v>0.22043728844121774</v>
      </c>
      <c r="D806" s="4">
        <f t="shared" si="54"/>
        <v>-3.1286893008046539E-2</v>
      </c>
      <c r="E806" s="4">
        <f t="shared" si="54"/>
        <v>-5.6735412947826011E-2</v>
      </c>
      <c r="F806" s="4">
        <f t="shared" si="54"/>
        <v>9.1897841586062304E-2</v>
      </c>
      <c r="G806" s="4">
        <f t="shared" si="54"/>
        <v>-9.0864232760521038E-2</v>
      </c>
      <c r="H806" s="4">
        <f t="shared" si="54"/>
        <v>6.6210925154149322E-2</v>
      </c>
      <c r="I806" s="4">
        <f t="shared" si="54"/>
        <v>-3.0266033315969693E-2</v>
      </c>
      <c r="J806" s="4">
        <f t="shared" si="54"/>
        <v>-5.535783136383074E-3</v>
      </c>
      <c r="K806" s="4">
        <f t="shared" si="54"/>
        <v>3.2258265981735368E-2</v>
      </c>
      <c r="L806" s="4">
        <f t="shared" si="52"/>
        <v>-0.76417771968252457</v>
      </c>
    </row>
    <row r="807" spans="1:12" x14ac:dyDescent="0.55000000000000004">
      <c r="A807" s="3">
        <v>796</v>
      </c>
      <c r="B807" s="4">
        <f t="shared" si="53"/>
        <v>-0.95852178901737572</v>
      </c>
      <c r="C807" s="4">
        <f t="shared" si="54"/>
        <v>0.2156853205231484</v>
      </c>
      <c r="D807" s="4">
        <f t="shared" si="54"/>
        <v>-2.5066646712860904E-2</v>
      </c>
      <c r="E807" s="4">
        <f t="shared" si="54"/>
        <v>-6.2445109521562153E-2</v>
      </c>
      <c r="F807" s="4">
        <f t="shared" si="54"/>
        <v>9.5280739577072365E-2</v>
      </c>
      <c r="G807" s="4">
        <f t="shared" si="54"/>
        <v>-9.0844497512780842E-2</v>
      </c>
      <c r="H807" s="4">
        <f t="shared" si="54"/>
        <v>6.2795326978244762E-2</v>
      </c>
      <c r="I807" s="4">
        <f t="shared" si="54"/>
        <v>-2.4541636845645688E-2</v>
      </c>
      <c r="J807" s="4">
        <f t="shared" si="54"/>
        <v>-1.1747645912611879E-2</v>
      </c>
      <c r="K807" s="4">
        <f t="shared" si="54"/>
        <v>3.6981577357834076E-2</v>
      </c>
      <c r="L807" s="4">
        <f t="shared" si="52"/>
        <v>-0.76242436108653766</v>
      </c>
    </row>
    <row r="808" spans="1:12" x14ac:dyDescent="0.55000000000000004">
      <c r="A808" s="3">
        <v>797</v>
      </c>
      <c r="B808" s="4">
        <f t="shared" si="53"/>
        <v>-0.95671205155883043</v>
      </c>
      <c r="C808" s="4">
        <f t="shared" si="54"/>
        <v>0.21085672063770833</v>
      </c>
      <c r="D808" s="4">
        <f t="shared" si="54"/>
        <v>-1.8821662663703307E-2</v>
      </c>
      <c r="E808" s="4">
        <f t="shared" si="54"/>
        <v>-6.803402909541939E-2</v>
      </c>
      <c r="F808" s="4">
        <f t="shared" si="54"/>
        <v>9.8359034592494926E-2</v>
      </c>
      <c r="G808" s="4">
        <f t="shared" si="54"/>
        <v>-9.039098094518179E-2</v>
      </c>
      <c r="H808" s="4">
        <f t="shared" si="54"/>
        <v>5.8961000523796041E-2</v>
      </c>
      <c r="I808" s="4">
        <f t="shared" si="54"/>
        <v>-1.8599407069282148E-2</v>
      </c>
      <c r="J808" s="4">
        <f t="shared" si="54"/>
        <v>-1.7825604096045066E-2</v>
      </c>
      <c r="K808" s="4">
        <f t="shared" si="54"/>
        <v>4.1178463714557294E-2</v>
      </c>
      <c r="L808" s="4">
        <f t="shared" si="52"/>
        <v>-0.7610285159599055</v>
      </c>
    </row>
    <row r="809" spans="1:12" x14ac:dyDescent="0.55000000000000004">
      <c r="A809" s="3">
        <v>798</v>
      </c>
      <c r="B809" s="4">
        <f t="shared" si="53"/>
        <v>-0.95486454474664306</v>
      </c>
      <c r="C809" s="4">
        <f t="shared" si="54"/>
        <v>0.20595320436344478</v>
      </c>
      <c r="D809" s="4">
        <f t="shared" si="54"/>
        <v>-1.2558103905862801E-2</v>
      </c>
      <c r="E809" s="4">
        <f t="shared" si="54"/>
        <v>-7.3491361968786265E-2</v>
      </c>
      <c r="F809" s="4">
        <f t="shared" si="54"/>
        <v>0.10112288563166609</v>
      </c>
      <c r="G809" s="4">
        <f t="shared" si="54"/>
        <v>-8.9505848593564127E-2</v>
      </c>
      <c r="H809" s="4">
        <f t="shared" si="54"/>
        <v>5.4733513631483467E-2</v>
      </c>
      <c r="I809" s="4">
        <f t="shared" si="54"/>
        <v>-1.2492087639048197E-2</v>
      </c>
      <c r="J809" s="4">
        <f t="shared" si="54"/>
        <v>-2.3700378571392077E-2</v>
      </c>
      <c r="K809" s="4">
        <f t="shared" si="54"/>
        <v>4.4789183252352309E-2</v>
      </c>
      <c r="L809" s="4">
        <f t="shared" si="52"/>
        <v>-0.7600135385463499</v>
      </c>
    </row>
    <row r="810" spans="1:12" x14ac:dyDescent="0.55000000000000004">
      <c r="A810" s="3">
        <v>799</v>
      </c>
      <c r="B810" s="4">
        <f t="shared" si="53"/>
        <v>-0.95297934151721875</v>
      </c>
      <c r="C810" s="4">
        <f t="shared" si="54"/>
        <v>0.20097651389634189</v>
      </c>
      <c r="D810" s="4">
        <f t="shared" si="54"/>
        <v>-6.2821518156254644E-3</v>
      </c>
      <c r="E810" s="4">
        <f t="shared" si="54"/>
        <v>-7.8806552946918337E-2</v>
      </c>
      <c r="F810" s="4">
        <f t="shared" si="54"/>
        <v>0.10356345693980114</v>
      </c>
      <c r="G810" s="4">
        <f t="shared" si="54"/>
        <v>-8.8193326953646012E-2</v>
      </c>
      <c r="H810" s="4">
        <f t="shared" si="54"/>
        <v>5.0141055792375357E-2</v>
      </c>
      <c r="I810" s="4">
        <f t="shared" si="54"/>
        <v>-6.2738875545681342E-3</v>
      </c>
      <c r="J810" s="4">
        <f t="shared" si="54"/>
        <v>-2.9305006196440626E-2</v>
      </c>
      <c r="K810" s="4">
        <f t="shared" si="54"/>
        <v>4.7762338133742838E-2</v>
      </c>
      <c r="L810" s="4">
        <f t="shared" si="52"/>
        <v>-0.75939690222215595</v>
      </c>
    </row>
    <row r="811" spans="1:12" x14ac:dyDescent="0.55000000000000004">
      <c r="A811" s="3">
        <v>800</v>
      </c>
      <c r="B811" s="4">
        <f t="shared" si="53"/>
        <v>-0.95105651629515364</v>
      </c>
      <c r="C811" s="4">
        <f t="shared" si="54"/>
        <v>0.19592841743082451</v>
      </c>
      <c r="D811" s="4">
        <f t="shared" si="54"/>
        <v>-1.960237527853792E-16</v>
      </c>
      <c r="E811" s="4">
        <f t="shared" si="54"/>
        <v>-8.396932175606743E-2</v>
      </c>
      <c r="F811" s="4">
        <f t="shared" si="54"/>
        <v>0.105672946255017</v>
      </c>
      <c r="G811" s="4">
        <f t="shared" si="54"/>
        <v>-8.645968329955929E-2</v>
      </c>
      <c r="H811" s="4">
        <f t="shared" si="54"/>
        <v>4.5214250176344242E-2</v>
      </c>
      <c r="I811" s="4">
        <f t="shared" si="54"/>
        <v>-1.960237527853792E-16</v>
      </c>
      <c r="J811" s="4">
        <f t="shared" si="54"/>
        <v>-3.4575603076027674E-2</v>
      </c>
      <c r="K811" s="4">
        <f t="shared" si="54"/>
        <v>5.0055606120797493E-2</v>
      </c>
      <c r="L811" s="4">
        <f t="shared" si="52"/>
        <v>-0.75918990444382528</v>
      </c>
    </row>
    <row r="812" spans="1:12" x14ac:dyDescent="0.55000000000000004">
      <c r="A812" s="3">
        <v>801</v>
      </c>
      <c r="B812" s="4">
        <f t="shared" si="53"/>
        <v>-0.94909614499029449</v>
      </c>
      <c r="C812" s="4">
        <f t="shared" si="54"/>
        <v>0.19081070853153029</v>
      </c>
      <c r="D812" s="4">
        <f t="shared" si="54"/>
        <v>6.2821518156250715E-3</v>
      </c>
      <c r="E812" s="4">
        <f t="shared" si="54"/>
        <v>-8.8969682926873156E-2</v>
      </c>
      <c r="F812" s="4">
        <f t="shared" si="54"/>
        <v>0.10744460975138162</v>
      </c>
      <c r="G812" s="4">
        <f t="shared" si="54"/>
        <v>-8.431319575769658E-2</v>
      </c>
      <c r="H812" s="4">
        <f t="shared" si="54"/>
        <v>3.9985949432362541E-2</v>
      </c>
      <c r="I812" s="4">
        <f t="shared" si="54"/>
        <v>6.2738875545677439E-3</v>
      </c>
      <c r="J812" s="4">
        <f t="shared" si="54"/>
        <v>-3.945209273745446E-2</v>
      </c>
      <c r="K812" s="4">
        <f t="shared" si="54"/>
        <v>5.1636343023333364E-2</v>
      </c>
      <c r="L812" s="4">
        <f t="shared" si="52"/>
        <v>-0.75939746630351812</v>
      </c>
    </row>
    <row r="813" spans="1:12" x14ac:dyDescent="0.55000000000000004">
      <c r="A813" s="3">
        <v>802</v>
      </c>
      <c r="B813" s="4">
        <f t="shared" si="53"/>
        <v>-0.94709830499474434</v>
      </c>
      <c r="C813" s="4">
        <f t="shared" si="54"/>
        <v>0.18562520549606248</v>
      </c>
      <c r="D813" s="4">
        <f t="shared" ref="C813:K841" si="55">D$7*SIN(2*PI()*($A813*D$9/1000+D$8/360))</f>
        <v>1.2558103905862409E-2</v>
      </c>
      <c r="E813" s="4">
        <f t="shared" si="55"/>
        <v>-9.3797965107565232E-2</v>
      </c>
      <c r="F813" s="4">
        <f t="shared" si="55"/>
        <v>0.1088727835982496</v>
      </c>
      <c r="G813" s="4">
        <f t="shared" si="55"/>
        <v>-8.176411377876143E-2</v>
      </c>
      <c r="H813" s="4">
        <f t="shared" si="55"/>
        <v>3.4491016622310564E-2</v>
      </c>
      <c r="I813" s="4">
        <f t="shared" si="55"/>
        <v>1.2492087639047812E-2</v>
      </c>
      <c r="J813" s="4">
        <f t="shared" si="55"/>
        <v>-4.3878890907305013E-2</v>
      </c>
      <c r="K813" s="4">
        <f t="shared" si="55"/>
        <v>5.2482047382137527E-2</v>
      </c>
      <c r="L813" s="4">
        <f t="shared" si="52"/>
        <v>-0.76001803014470548</v>
      </c>
    </row>
    <row r="814" spans="1:12" x14ac:dyDescent="0.55000000000000004">
      <c r="A814" s="3">
        <v>803</v>
      </c>
      <c r="B814" s="4">
        <f t="shared" si="53"/>
        <v>-0.9450630751798047</v>
      </c>
      <c r="C814" s="4">
        <f t="shared" si="55"/>
        <v>0.18037375070895925</v>
      </c>
      <c r="D814" s="4">
        <f t="shared" si="55"/>
        <v>1.8821662663702207E-2</v>
      </c>
      <c r="E814" s="4">
        <f t="shared" si="55"/>
        <v>-9.8444829769621323E-2</v>
      </c>
      <c r="F814" s="4">
        <f t="shared" si="55"/>
        <v>0.10995290206696118</v>
      </c>
      <c r="G814" s="4">
        <f t="shared" si="55"/>
        <v>-7.8824609196772019E-2</v>
      </c>
      <c r="H814" s="4">
        <f t="shared" si="55"/>
        <v>2.8766092749062083E-2</v>
      </c>
      <c r="I814" s="4">
        <f t="shared" si="55"/>
        <v>1.8599407069281773E-2</v>
      </c>
      <c r="J814" s="4">
        <f t="shared" si="55"/>
        <v>-4.7805539084299693E-2</v>
      </c>
      <c r="K814" s="4">
        <f t="shared" si="55"/>
        <v>5.2580680772532896E-2</v>
      </c>
      <c r="L814" s="4">
        <f t="shared" si="52"/>
        <v>-0.7610435571999985</v>
      </c>
    </row>
    <row r="815" spans="1:12" x14ac:dyDescent="0.55000000000000004">
      <c r="A815" s="3">
        <v>804</v>
      </c>
      <c r="B815" s="4">
        <f t="shared" si="53"/>
        <v>-0.94299053589286441</v>
      </c>
      <c r="C815" s="4">
        <f t="shared" si="55"/>
        <v>0.17505820998709903</v>
      </c>
      <c r="D815" s="4">
        <f t="shared" si="55"/>
        <v>2.5066646712859811E-2</v>
      </c>
      <c r="E815" s="4">
        <f t="shared" si="55"/>
        <v>-0.10290128926970116</v>
      </c>
      <c r="F815" s="4">
        <f t="shared" si="55"/>
        <v>0.11068151212701914</v>
      </c>
      <c r="G815" s="4">
        <f t="shared" si="55"/>
        <v>-7.5508718108710501E-2</v>
      </c>
      <c r="H815" s="4">
        <f t="shared" si="55"/>
        <v>2.2849352429003322E-2</v>
      </c>
      <c r="I815" s="4">
        <f t="shared" si="55"/>
        <v>2.4541636845645323E-2</v>
      </c>
      <c r="J815" s="4">
        <f t="shared" si="55"/>
        <v>-5.1187279686442641E-2</v>
      </c>
      <c r="K815" s="4">
        <f t="shared" si="55"/>
        <v>5.1930839168835202E-2</v>
      </c>
      <c r="L815" s="4">
        <f t="shared" si="52"/>
        <v>-0.76245962568725667</v>
      </c>
    </row>
    <row r="816" spans="1:12" x14ac:dyDescent="0.55000000000000004">
      <c r="A816" s="3">
        <v>805</v>
      </c>
      <c r="B816" s="4">
        <f t="shared" si="53"/>
        <v>-0.94088076895422534</v>
      </c>
      <c r="C816" s="4">
        <f t="shared" si="55"/>
        <v>0.16968047191679075</v>
      </c>
      <c r="D816" s="4">
        <f t="shared" si="55"/>
        <v>3.1286893008046157E-2</v>
      </c>
      <c r="E816" s="4">
        <f t="shared" si="55"/>
        <v>-0.10715872423292236</v>
      </c>
      <c r="F816" s="4">
        <f t="shared" si="55"/>
        <v>0.11105628448508127</v>
      </c>
      <c r="G816" s="4">
        <f t="shared" si="55"/>
        <v>-7.1832273852335427E-2</v>
      </c>
      <c r="H816" s="4">
        <f t="shared" si="55"/>
        <v>1.6780249338196346E-2</v>
      </c>
      <c r="I816" s="4">
        <f t="shared" si="55"/>
        <v>3.0266033315969346E-2</v>
      </c>
      <c r="J816" s="4">
        <f t="shared" si="55"/>
        <v>-5.3985566216704667E-2</v>
      </c>
      <c r="K816" s="4">
        <f t="shared" si="55"/>
        <v>5.054177293036545E-2</v>
      </c>
      <c r="L816" s="4">
        <f t="shared" si="52"/>
        <v>-0.76424562826173847</v>
      </c>
    </row>
    <row r="817" spans="1:12" x14ac:dyDescent="0.55000000000000004">
      <c r="A817" s="3">
        <v>806</v>
      </c>
      <c r="B817" s="4">
        <f t="shared" si="53"/>
        <v>-0.93873385765387407</v>
      </c>
      <c r="C817" s="4">
        <f t="shared" si="55"/>
        <v>0.16424244718276398</v>
      </c>
      <c r="D817" s="4">
        <f t="shared" si="55"/>
        <v>3.7476262917145224E-2</v>
      </c>
      <c r="E817" s="4">
        <f t="shared" si="55"/>
        <v>-0.1112089002238608</v>
      </c>
      <c r="F817" s="4">
        <f t="shared" si="55"/>
        <v>0.11107602103147778</v>
      </c>
      <c r="G817" s="4">
        <f t="shared" si="55"/>
        <v>-6.7812831402198778E-2</v>
      </c>
      <c r="H817" s="4">
        <f t="shared" si="55"/>
        <v>1.0599253129587354E-2</v>
      </c>
      <c r="I817" s="4">
        <f t="shared" si="55"/>
        <v>3.5721786331932959E-2</v>
      </c>
      <c r="J817" s="4">
        <f t="shared" si="55"/>
        <v>-5.616850263215533E-2</v>
      </c>
      <c r="K817" s="4">
        <f t="shared" si="55"/>
        <v>4.8433255124519459E-2</v>
      </c>
      <c r="L817" s="4">
        <f t="shared" si="52"/>
        <v>-0.76637506619466211</v>
      </c>
    </row>
    <row r="818" spans="1:12" x14ac:dyDescent="0.55000000000000004">
      <c r="A818" s="3">
        <v>807</v>
      </c>
      <c r="B818" s="4">
        <f t="shared" si="53"/>
        <v>-0.9365498867481924</v>
      </c>
      <c r="C818" s="4">
        <f t="shared" si="55"/>
        <v>0.15874606788931353</v>
      </c>
      <c r="D818" s="4">
        <f t="shared" si="55"/>
        <v>4.362864827930843E-2</v>
      </c>
      <c r="E818" s="4">
        <f t="shared" si="55"/>
        <v>-0.11504398367301719</v>
      </c>
      <c r="F818" s="4">
        <f t="shared" si="55"/>
        <v>0.11074065867044777</v>
      </c>
      <c r="G818" s="4">
        <f t="shared" si="55"/>
        <v>-6.3469583544861166E-2</v>
      </c>
      <c r="H818" s="4">
        <f t="shared" si="55"/>
        <v>4.3475795755402759E-3</v>
      </c>
      <c r="I818" s="4">
        <f t="shared" si="55"/>
        <v>4.0860470243531885E-2</v>
      </c>
      <c r="J818" s="4">
        <f t="shared" si="55"/>
        <v>-5.771120690843129E-2</v>
      </c>
      <c r="K818" s="4">
        <f t="shared" si="55"/>
        <v>4.56353000612892E-2</v>
      </c>
      <c r="L818" s="4">
        <f t="shared" si="52"/>
        <v>-0.76881593615507082</v>
      </c>
    </row>
    <row r="819" spans="1:12" x14ac:dyDescent="0.55000000000000004">
      <c r="A819" s="3">
        <v>808</v>
      </c>
      <c r="B819" s="4">
        <f t="shared" si="53"/>
        <v>-0.93432894245661202</v>
      </c>
      <c r="C819" s="4">
        <f t="shared" si="55"/>
        <v>0.1531932868738296</v>
      </c>
      <c r="D819" s="4">
        <f t="shared" si="55"/>
        <v>4.9737977432970495E-2</v>
      </c>
      <c r="E819" s="4">
        <f t="shared" si="55"/>
        <v>-0.11865655702797308</v>
      </c>
      <c r="F819" s="4">
        <f t="shared" si="55"/>
        <v>0.11005126952185015</v>
      </c>
      <c r="G819" s="4">
        <f t="shared" si="55"/>
        <v>-5.8823269233585919E-2</v>
      </c>
      <c r="H819" s="4">
        <f t="shared" si="55"/>
        <v>-1.9330842648720688E-3</v>
      </c>
      <c r="I819" s="4">
        <f t="shared" si="55"/>
        <v>4.5636473728578895E-2</v>
      </c>
      <c r="J819" s="4">
        <f t="shared" si="55"/>
        <v>-5.8596094655480734E-2</v>
      </c>
      <c r="K819" s="4">
        <f t="shared" si="55"/>
        <v>4.2187736045835804E-2</v>
      </c>
      <c r="L819" s="4">
        <f t="shared" si="52"/>
        <v>-0.77153120403545883</v>
      </c>
    </row>
    <row r="820" spans="1:12" x14ac:dyDescent="0.55000000000000004">
      <c r="A820" s="3">
        <v>809</v>
      </c>
      <c r="B820" s="4">
        <f t="shared" si="53"/>
        <v>-0.93207111245821106</v>
      </c>
      <c r="C820" s="4">
        <f t="shared" si="55"/>
        <v>0.1475860770129673</v>
      </c>
      <c r="D820" s="4">
        <f t="shared" si="55"/>
        <v>5.5798221207845701E-2</v>
      </c>
      <c r="E820" s="4">
        <f t="shared" si="55"/>
        <v>-0.12203963309989922</v>
      </c>
      <c r="F820" s="4">
        <f t="shared" si="55"/>
        <v>0.10901005749370382</v>
      </c>
      <c r="G820" s="4">
        <f t="shared" si="55"/>
        <v>-5.389607456009695E-2</v>
      </c>
      <c r="H820" s="4">
        <f t="shared" si="55"/>
        <v>-8.2008580211736792E-3</v>
      </c>
      <c r="I820" s="4">
        <f t="shared" si="55"/>
        <v>5.0007404642030531E-2</v>
      </c>
      <c r="J820" s="4">
        <f t="shared" si="55"/>
        <v>-5.8813079551812295E-2</v>
      </c>
      <c r="K820" s="4">
        <f t="shared" si="55"/>
        <v>3.81396384308973E-2</v>
      </c>
      <c r="L820" s="4">
        <f t="shared" si="52"/>
        <v>-0.77447935890374831</v>
      </c>
    </row>
    <row r="821" spans="1:12" x14ac:dyDescent="0.55000000000000004">
      <c r="A821" s="3">
        <v>810</v>
      </c>
      <c r="B821" s="4">
        <f t="shared" si="53"/>
        <v>-0.92977648588825124</v>
      </c>
      <c r="C821" s="4">
        <f t="shared" si="55"/>
        <v>0.14192643052169085</v>
      </c>
      <c r="D821" s="4">
        <f t="shared" si="55"/>
        <v>6.1803398874988959E-2</v>
      </c>
      <c r="E821" s="4">
        <f t="shared" si="55"/>
        <v>-0.12518666857769478</v>
      </c>
      <c r="F821" s="4">
        <f t="shared" si="55"/>
        <v>0.1076203512365146</v>
      </c>
      <c r="G821" s="4">
        <f t="shared" si="55"/>
        <v>-4.8711526816272617E-2</v>
      </c>
      <c r="H821" s="4">
        <f t="shared" si="55"/>
        <v>-1.4413947275824696E-2</v>
      </c>
      <c r="I821" s="4">
        <f t="shared" si="55"/>
        <v>5.3934466291663249E-2</v>
      </c>
      <c r="J821" s="4">
        <f t="shared" si="55"/>
        <v>-5.8359688312616384E-2</v>
      </c>
      <c r="K821" s="4">
        <f t="shared" si="55"/>
        <v>3.3548631039404718E-2</v>
      </c>
      <c r="L821" s="4">
        <f t="shared" si="52"/>
        <v>-0.77761503890639738</v>
      </c>
    </row>
    <row r="822" spans="1:12" x14ac:dyDescent="0.55000000000000004">
      <c r="A822" s="3">
        <v>811</v>
      </c>
      <c r="B822" s="4">
        <f t="shared" si="53"/>
        <v>-0.92744515333466138</v>
      </c>
      <c r="C822" s="4">
        <f t="shared" si="55"/>
        <v>0.13621635824545</v>
      </c>
      <c r="D822" s="4">
        <f t="shared" si="55"/>
        <v>6.7747584049058049E-2</v>
      </c>
      <c r="E822" s="4">
        <f t="shared" si="55"/>
        <v>-0.12809157668360471</v>
      </c>
      <c r="F822" s="4">
        <f t="shared" si="55"/>
        <v>0.10588659350191323</v>
      </c>
      <c r="G822" s="4">
        <f t="shared" si="55"/>
        <v>-4.3294382151631096E-2</v>
      </c>
      <c r="H822" s="4">
        <f t="shared" si="55"/>
        <v>-2.0530922255413121E-2</v>
      </c>
      <c r="I822" s="4">
        <f t="shared" si="55"/>
        <v>5.7382801800262673E-2</v>
      </c>
      <c r="J822" s="4">
        <f t="shared" si="55"/>
        <v>-5.7241088881301486E-2</v>
      </c>
      <c r="K822" s="4">
        <f t="shared" si="55"/>
        <v>2.8480065901414366E-2</v>
      </c>
      <c r="L822" s="4">
        <f t="shared" si="52"/>
        <v>-0.78088971980851352</v>
      </c>
    </row>
    <row r="823" spans="1:12" x14ac:dyDescent="0.55000000000000004">
      <c r="A823" s="3">
        <v>812</v>
      </c>
      <c r="B823" s="4">
        <f t="shared" si="53"/>
        <v>-0.92507720683445793</v>
      </c>
      <c r="C823" s="4">
        <f t="shared" si="55"/>
        <v>0.13045788894573426</v>
      </c>
      <c r="D823" s="4">
        <f t="shared" si="55"/>
        <v>7.3624910536935012E-2</v>
      </c>
      <c r="E823" s="4">
        <f t="shared" si="55"/>
        <v>-0.13074873894584543</v>
      </c>
      <c r="F823" s="4">
        <f t="shared" si="55"/>
        <v>0.10381432693962361</v>
      </c>
      <c r="G823" s="4">
        <f t="shared" si="55"/>
        <v>-3.7670507363025581E-2</v>
      </c>
      <c r="H823" s="4">
        <f t="shared" si="55"/>
        <v>-2.6510994090346986E-2</v>
      </c>
      <c r="I823" s="4">
        <f t="shared" si="55"/>
        <v>6.0321803497734569E-2</v>
      </c>
      <c r="J823" s="4">
        <f t="shared" si="55"/>
        <v>-5.5470031523109628E-2</v>
      </c>
      <c r="K823" s="4">
        <f t="shared" si="55"/>
        <v>2.3006092981627736E-2</v>
      </c>
      <c r="L823" s="4">
        <f t="shared" si="52"/>
        <v>-0.78425245585513037</v>
      </c>
    </row>
    <row r="824" spans="1:12" x14ac:dyDescent="0.55000000000000004">
      <c r="A824" s="3">
        <v>813</v>
      </c>
      <c r="B824" s="4">
        <f t="shared" si="53"/>
        <v>-0.92267273987011511</v>
      </c>
      <c r="C824" s="4">
        <f t="shared" si="55"/>
        <v>0.12465306857926675</v>
      </c>
      <c r="D824" s="4">
        <f t="shared" si="55"/>
        <v>7.9429578126956502E-2</v>
      </c>
      <c r="E824" s="4">
        <f t="shared" si="55"/>
        <v>-0.13315301606545846</v>
      </c>
      <c r="F824" s="4">
        <f t="shared" si="55"/>
        <v>0.10141017637816703</v>
      </c>
      <c r="G824" s="4">
        <f t="shared" si="55"/>
        <v>-3.1866756381023958E-2</v>
      </c>
      <c r="H824" s="4">
        <f t="shared" si="55"/>
        <v>-3.2314286800908594E-2</v>
      </c>
      <c r="I824" s="4">
        <f t="shared" si="55"/>
        <v>6.2725384596948416E-2</v>
      </c>
      <c r="J824" s="4">
        <f t="shared" si="55"/>
        <v>-5.306670349224725E-2</v>
      </c>
      <c r="K824" s="4">
        <f t="shared" si="55"/>
        <v>1.720463313973403E-2</v>
      </c>
      <c r="L824" s="4">
        <f t="shared" si="52"/>
        <v>-0.78765066178868071</v>
      </c>
    </row>
    <row r="825" spans="1:12" x14ac:dyDescent="0.55000000000000004">
      <c r="A825" s="3">
        <v>814</v>
      </c>
      <c r="B825" s="4">
        <f t="shared" si="53"/>
        <v>-0.92023184736587049</v>
      </c>
      <c r="C825" s="4">
        <f t="shared" si="55"/>
        <v>0.11880395957108333</v>
      </c>
      <c r="D825" s="4">
        <f t="shared" si="55"/>
        <v>8.5155858313014546E-2</v>
      </c>
      <c r="E825" s="4">
        <f t="shared" si="55"/>
        <v>-0.13529975785639217</v>
      </c>
      <c r="F825" s="4">
        <f t="shared" si="55"/>
        <v>9.868182764594946E-2</v>
      </c>
      <c r="G825" s="4">
        <f t="shared" si="55"/>
        <v>-2.5910842042724966E-2</v>
      </c>
      <c r="H825" s="4">
        <f t="shared" si="55"/>
        <v>-3.7902103196022732E-2</v>
      </c>
      <c r="I825" s="4">
        <f t="shared" si="55"/>
        <v>6.4572210741908859E-2</v>
      </c>
      <c r="J825" s="4">
        <f t="shared" si="55"/>
        <v>-5.0058498929099644E-2</v>
      </c>
      <c r="K825" s="4">
        <f t="shared" si="55"/>
        <v>1.1158268943266093E-2</v>
      </c>
      <c r="L825" s="4">
        <f t="shared" si="52"/>
        <v>-0.79103092417488763</v>
      </c>
    </row>
    <row r="826" spans="1:12" x14ac:dyDescent="0.55000000000000004">
      <c r="A826" s="3">
        <v>815</v>
      </c>
      <c r="B826" s="4">
        <f t="shared" si="53"/>
        <v>-0.91775462568398147</v>
      </c>
      <c r="C826" s="4">
        <f t="shared" si="55"/>
        <v>0.11291264008176446</v>
      </c>
      <c r="D826" s="4">
        <f t="shared" si="55"/>
        <v>9.0798099947909661E-2</v>
      </c>
      <c r="E826" s="4">
        <f t="shared" si="55"/>
        <v>-0.13718481223956316</v>
      </c>
      <c r="F826" s="4">
        <f t="shared" si="55"/>
        <v>9.5638003000438246E-2</v>
      </c>
      <c r="G826" s="4">
        <f t="shared" si="55"/>
        <v>-1.9831203763322609E-2</v>
      </c>
      <c r="H826" s="4">
        <f t="shared" si="55"/>
        <v>-4.3237182911702546E-2</v>
      </c>
      <c r="I826" s="4">
        <f t="shared" si="55"/>
        <v>6.5845889373009156E-2</v>
      </c>
      <c r="J826" s="4">
        <f t="shared" si="55"/>
        <v>-4.6479706610334987E-2</v>
      </c>
      <c r="K826" s="4">
        <f t="shared" si="55"/>
        <v>4.9530691220277057E-3</v>
      </c>
      <c r="L826" s="4">
        <f t="shared" si="52"/>
        <v>-0.79433982968375538</v>
      </c>
    </row>
    <row r="827" spans="1:12" x14ac:dyDescent="0.55000000000000004">
      <c r="A827" s="3">
        <v>816</v>
      </c>
      <c r="B827" s="4">
        <f t="shared" si="53"/>
        <v>-0.91524117262091764</v>
      </c>
      <c r="C827" s="4">
        <f t="shared" si="55"/>
        <v>0.10698120326907032</v>
      </c>
      <c r="D827" s="4">
        <f t="shared" si="55"/>
        <v>9.6350734820343009E-2</v>
      </c>
      <c r="E827" s="4">
        <f t="shared" si="55"/>
        <v>-0.13880453327352474</v>
      </c>
      <c r="F827" s="4">
        <f t="shared" si="55"/>
        <v>9.2288433243979257E-2</v>
      </c>
      <c r="G827" s="4">
        <f t="shared" si="55"/>
        <v>-1.3656871738250635E-2</v>
      </c>
      <c r="H827" s="4">
        <f t="shared" si="55"/>
        <v>-4.8283950868515509E-2</v>
      </c>
      <c r="I827" s="4">
        <f t="shared" si="55"/>
        <v>6.6535115228551447E-2</v>
      </c>
      <c r="J827" s="4">
        <f t="shared" si="55"/>
        <v>-4.2371119111053762E-2</v>
      </c>
      <c r="K827" s="4">
        <f t="shared" si="55"/>
        <v>-1.3226366022804509E-3</v>
      </c>
      <c r="L827" s="4">
        <f t="shared" si="52"/>
        <v>-0.79752479765259865</v>
      </c>
    </row>
    <row r="828" spans="1:12" x14ac:dyDescent="0.55000000000000004">
      <c r="A828" s="3">
        <v>817</v>
      </c>
      <c r="B828" s="4">
        <f t="shared" si="53"/>
        <v>-0.91269158740350309</v>
      </c>
      <c r="C828" s="4">
        <f t="shared" si="55"/>
        <v>0.10101175654425831</v>
      </c>
      <c r="D828" s="4">
        <f t="shared" si="55"/>
        <v>0.10180828315007387</v>
      </c>
      <c r="E828" s="4">
        <f t="shared" si="55"/>
        <v>-0.14015578820619054</v>
      </c>
      <c r="F828" s="4">
        <f t="shared" si="55"/>
        <v>8.8643826615396853E-2</v>
      </c>
      <c r="G828" s="4">
        <f t="shared" si="55"/>
        <v>-7.41732832437802E-3</v>
      </c>
      <c r="H828" s="4">
        <f t="shared" si="55"/>
        <v>-5.3008754491334492E-2</v>
      </c>
      <c r="I828" s="4">
        <f t="shared" si="55"/>
        <v>6.6633770691048755E-2</v>
      </c>
      <c r="J828" s="4">
        <f t="shared" si="55"/>
        <v>-3.7779567833917331E-2</v>
      </c>
      <c r="K828" s="4">
        <f t="shared" si="55"/>
        <v>-7.5795148711708697E-3</v>
      </c>
      <c r="L828" s="4">
        <f t="shared" si="52"/>
        <v>-0.80053490412971673</v>
      </c>
    </row>
    <row r="829" spans="1:12" x14ac:dyDescent="0.55000000000000004">
      <c r="A829" s="3">
        <v>818</v>
      </c>
      <c r="B829" s="4">
        <f t="shared" si="53"/>
        <v>-0.91010597068499577</v>
      </c>
      <c r="C829" s="4">
        <f t="shared" si="55"/>
        <v>9.5006420823324916E-2</v>
      </c>
      <c r="D829" s="4">
        <f t="shared" si="55"/>
        <v>0.10716535899579922</v>
      </c>
      <c r="E829" s="4">
        <f t="shared" si="55"/>
        <v>-0.14123596353398768</v>
      </c>
      <c r="F829" s="4">
        <f t="shared" si="55"/>
        <v>8.4715834556827629E-2</v>
      </c>
      <c r="G829" s="4">
        <f t="shared" si="55"/>
        <v>-1.1423672621237396E-3</v>
      </c>
      <c r="H829" s="4">
        <f t="shared" si="55"/>
        <v>-5.7380088109552391E-2</v>
      </c>
      <c r="I829" s="4">
        <f t="shared" si="55"/>
        <v>6.6140980087631876E-2</v>
      </c>
      <c r="J829" s="4">
        <f t="shared" si="55"/>
        <v>-3.2757389205187636E-2</v>
      </c>
      <c r="K829" s="4">
        <f t="shared" si="55"/>
        <v>-1.3728500331047081E-2</v>
      </c>
      <c r="L829" s="4">
        <f t="shared" si="52"/>
        <v>-0.80332168466331066</v>
      </c>
    </row>
    <row r="830" spans="1:12" x14ac:dyDescent="0.55000000000000004">
      <c r="A830" s="3">
        <v>819</v>
      </c>
      <c r="B830" s="4">
        <f t="shared" si="53"/>
        <v>-0.90748442454111711</v>
      </c>
      <c r="C830" s="4">
        <f t="shared" si="55"/>
        <v>8.8967329773459017E-2</v>
      </c>
      <c r="D830" s="4">
        <f t="shared" si="55"/>
        <v>0.1124166755704257</v>
      </c>
      <c r="E830" s="4">
        <f t="shared" si="55"/>
        <v>-0.14204297005671412</v>
      </c>
      <c r="F830" s="4">
        <f t="shared" si="55"/>
        <v>8.0517014465227493E-2</v>
      </c>
      <c r="G830" s="4">
        <f t="shared" si="55"/>
        <v>5.1380485892747593E-3</v>
      </c>
      <c r="H830" s="4">
        <f t="shared" si="55"/>
        <v>-6.1368803041428395E-2</v>
      </c>
      <c r="I830" s="4">
        <f t="shared" si="55"/>
        <v>6.5061117462583112E-2</v>
      </c>
      <c r="J830" s="4">
        <f t="shared" si="55"/>
        <v>-2.7361828122203707E-2</v>
      </c>
      <c r="K830" s="4">
        <f t="shared" si="55"/>
        <v>-1.9682063459884273E-2</v>
      </c>
      <c r="L830" s="4">
        <f t="shared" si="52"/>
        <v>-0.80583990336037747</v>
      </c>
    </row>
    <row r="831" spans="1:12" x14ac:dyDescent="0.55000000000000004">
      <c r="A831" s="3">
        <v>820</v>
      </c>
      <c r="B831" s="4">
        <f t="shared" si="53"/>
        <v>-0.90482705246601991</v>
      </c>
      <c r="C831" s="4">
        <f t="shared" si="55"/>
        <v>8.2896629054951904E-2</v>
      </c>
      <c r="D831" s="4">
        <f t="shared" si="55"/>
        <v>0.11755705045849391</v>
      </c>
      <c r="E831" s="4">
        <f t="shared" si="55"/>
        <v>-0.14257524691832449</v>
      </c>
      <c r="F831" s="4">
        <f t="shared" si="55"/>
        <v>7.6060789547632165E-2</v>
      </c>
      <c r="G831" s="4">
        <f t="shared" si="55"/>
        <v>1.1393930324027395E-2</v>
      </c>
      <c r="H831" s="4">
        <f t="shared" si="55"/>
        <v>-6.4948301961693281E-2</v>
      </c>
      <c r="I831" s="4">
        <f t="shared" si="55"/>
        <v>6.3403767753010085E-2</v>
      </c>
      <c r="J831" s="4">
        <f t="shared" si="55"/>
        <v>-2.1654385452040337E-2</v>
      </c>
      <c r="K831" s="4">
        <f t="shared" si="55"/>
        <v>-2.5355456531668753E-2</v>
      </c>
      <c r="L831" s="4">
        <f t="shared" si="52"/>
        <v>-0.80804827619163133</v>
      </c>
    </row>
    <row r="832" spans="1:12" x14ac:dyDescent="0.55000000000000004">
      <c r="A832" s="3">
        <v>821</v>
      </c>
      <c r="B832" s="4">
        <f t="shared" si="53"/>
        <v>-0.90213395936820306</v>
      </c>
      <c r="C832" s="4">
        <f t="shared" si="55"/>
        <v>7.6796475558863639E-2</v>
      </c>
      <c r="D832" s="4">
        <f t="shared" si="55"/>
        <v>0.12258141073059539</v>
      </c>
      <c r="E832" s="4">
        <f t="shared" si="55"/>
        <v>-0.14283176462582983</v>
      </c>
      <c r="F832" s="4">
        <f t="shared" si="55"/>
        <v>7.1361405908509465E-2</v>
      </c>
      <c r="G832" s="4">
        <f t="shared" si="55"/>
        <v>1.7595406186442147E-2</v>
      </c>
      <c r="H832" s="4">
        <f t="shared" si="55"/>
        <v>-6.8094716256342488E-2</v>
      </c>
      <c r="I832" s="4">
        <f t="shared" si="55"/>
        <v>6.1183641712265452E-2</v>
      </c>
      <c r="J832" s="4">
        <f t="shared" si="55"/>
        <v>-1.5700117018845466E-2</v>
      </c>
      <c r="K832" s="4">
        <f t="shared" si="55"/>
        <v>-3.0667919982556333E-2</v>
      </c>
      <c r="L832" s="4">
        <f t="shared" si="52"/>
        <v>-0.80991013715510107</v>
      </c>
    </row>
    <row r="833" spans="1:12" x14ac:dyDescent="0.55000000000000004">
      <c r="A833" s="3">
        <v>822</v>
      </c>
      <c r="B833" s="4">
        <f t="shared" si="53"/>
        <v>-0.89940525156637141</v>
      </c>
      <c r="C833" s="4">
        <f t="shared" si="55"/>
        <v>7.0669036640684801E-2</v>
      </c>
      <c r="D833" s="4">
        <f t="shared" si="55"/>
        <v>0.1274847979497383</v>
      </c>
      <c r="E833" s="4">
        <f t="shared" si="55"/>
        <v>-0.14281202704047144</v>
      </c>
      <c r="F833" s="4">
        <f t="shared" si="55"/>
        <v>6.6433887006391079E-2</v>
      </c>
      <c r="G833" s="4">
        <f t="shared" si="55"/>
        <v>2.371286420817206E-2</v>
      </c>
      <c r="H833" s="4">
        <f t="shared" si="55"/>
        <v>-7.0787065181989794E-2</v>
      </c>
      <c r="I833" s="4">
        <f t="shared" si="55"/>
        <v>5.8420445336257475E-2</v>
      </c>
      <c r="J833" s="4">
        <f t="shared" si="55"/>
        <v>-9.5668920702872921E-3</v>
      </c>
      <c r="K833" s="4">
        <f t="shared" si="55"/>
        <v>-3.5543832006369562E-2</v>
      </c>
      <c r="L833" s="4">
        <f t="shared" si="52"/>
        <v>-0.8113940367242457</v>
      </c>
    </row>
    <row r="834" spans="1:12" x14ac:dyDescent="0.55000000000000004">
      <c r="A834" s="3">
        <v>823</v>
      </c>
      <c r="B834" s="4">
        <f t="shared" si="53"/>
        <v>-0.89664103678523599</v>
      </c>
      <c r="C834" s="4">
        <f t="shared" si="55"/>
        <v>6.451648935028706E-2</v>
      </c>
      <c r="D834" s="4">
        <f t="shared" si="55"/>
        <v>0.1322623730647304</v>
      </c>
      <c r="E834" s="4">
        <f t="shared" si="55"/>
        <v>-0.14251607233731792</v>
      </c>
      <c r="F834" s="4">
        <f t="shared" si="55"/>
        <v>6.1293985625381228E-2</v>
      </c>
      <c r="G834" s="4">
        <f t="shared" si="55"/>
        <v>2.9717093604994936E-2</v>
      </c>
      <c r="H834" s="4">
        <f t="shared" si="55"/>
        <v>-7.3007395768483974E-2</v>
      </c>
      <c r="I834" s="4">
        <f t="shared" si="55"/>
        <v>5.5138704951637162E-2</v>
      </c>
      <c r="J834" s="4">
        <f t="shared" si="55"/>
        <v>-3.3246196754134105E-3</v>
      </c>
      <c r="K834" s="4">
        <f t="shared" si="55"/>
        <v>-3.9913785015195866E-2</v>
      </c>
      <c r="L834" s="4">
        <f t="shared" si="52"/>
        <v>-0.81247426298461611</v>
      </c>
    </row>
    <row r="835" spans="1:12" x14ac:dyDescent="0.55000000000000004">
      <c r="A835" s="3">
        <v>824</v>
      </c>
      <c r="B835" s="4">
        <f t="shared" si="53"/>
        <v>-0.89384142415126411</v>
      </c>
      <c r="C835" s="4">
        <f t="shared" si="55"/>
        <v>5.8341019658425454E-2</v>
      </c>
      <c r="D835" s="4">
        <f t="shared" si="55"/>
        <v>0.13690942118573748</v>
      </c>
      <c r="E835" s="4">
        <f t="shared" si="55"/>
        <v>-0.14194447293142981</v>
      </c>
      <c r="F835" s="4">
        <f t="shared" si="55"/>
        <v>5.5958133515084628E-2</v>
      </c>
      <c r="G835" s="4">
        <f t="shared" si="55"/>
        <v>3.5579424257927594E-2</v>
      </c>
      <c r="H835" s="4">
        <f t="shared" si="55"/>
        <v>-7.4740902531897802E-2</v>
      </c>
      <c r="I835" s="4">
        <f t="shared" si="55"/>
        <v>5.1367549518386013E-2</v>
      </c>
      <c r="J835" s="4">
        <f t="shared" si="55"/>
        <v>2.9555481282213534E-3</v>
      </c>
      <c r="K835" s="4">
        <f t="shared" si="55"/>
        <v>-4.3715573641884949E-2</v>
      </c>
      <c r="L835" s="4">
        <f t="shared" si="52"/>
        <v>-0.81313127699269416</v>
      </c>
    </row>
    <row r="836" spans="1:12" x14ac:dyDescent="0.55000000000000004">
      <c r="A836" s="3">
        <v>825</v>
      </c>
      <c r="B836" s="4">
        <f t="shared" si="53"/>
        <v>-0.8910065241883679</v>
      </c>
      <c r="C836" s="4">
        <f t="shared" si="55"/>
        <v>5.2144821680076864E-2</v>
      </c>
      <c r="D836" s="4">
        <f t="shared" si="55"/>
        <v>0.1414213562373095</v>
      </c>
      <c r="E836" s="4">
        <f t="shared" si="55"/>
        <v>-0.14109833437073402</v>
      </c>
      <c r="F836" s="4">
        <f t="shared" si="55"/>
        <v>5.0443388859949735E-2</v>
      </c>
      <c r="G836" s="4">
        <f t="shared" si="55"/>
        <v>4.1271863612685533E-2</v>
      </c>
      <c r="H836" s="4">
        <f t="shared" si="55"/>
        <v>-7.5976026199625998E-2</v>
      </c>
      <c r="I836" s="4">
        <f t="shared" si="55"/>
        <v>4.7140452079103015E-2</v>
      </c>
      <c r="J836" s="4">
        <f t="shared" si="55"/>
        <v>9.2020273553079634E-3</v>
      </c>
      <c r="K836" s="4">
        <f t="shared" si="55"/>
        <v>-4.6895080220440553E-2</v>
      </c>
      <c r="L836" s="4">
        <f t="shared" si="52"/>
        <v>-0.81335205515473585</v>
      </c>
    </row>
    <row r="837" spans="1:12" x14ac:dyDescent="0.55000000000000004">
      <c r="A837" s="3">
        <v>826</v>
      </c>
      <c r="B837" s="4">
        <f t="shared" si="53"/>
        <v>-0.88813644881354481</v>
      </c>
      <c r="C837" s="4">
        <f t="shared" si="55"/>
        <v>4.5930096894879063E-2</v>
      </c>
      <c r="D837" s="4">
        <f t="shared" si="55"/>
        <v>0.14579372548428202</v>
      </c>
      <c r="E837" s="4">
        <f t="shared" si="55"/>
        <v>-0.1399792931977496</v>
      </c>
      <c r="F837" s="4">
        <f t="shared" si="55"/>
        <v>4.4767381745962606E-2</v>
      </c>
      <c r="G837" s="4">
        <f t="shared" si="55"/>
        <v>4.6767230343773294E-2</v>
      </c>
      <c r="H837" s="4">
        <f t="shared" si="55"/>
        <v>-7.6704530789277997E-2</v>
      </c>
      <c r="I837" s="4">
        <f t="shared" si="55"/>
        <v>4.249493264991297E-2</v>
      </c>
      <c r="J837" s="4">
        <f t="shared" si="55"/>
        <v>1.5343618017052843E-2</v>
      </c>
      <c r="K837" s="4">
        <f t="shared" si="55"/>
        <v>-4.9407045139677488E-2</v>
      </c>
      <c r="L837" s="4">
        <f t="shared" si="52"/>
        <v>-0.81313033280438707</v>
      </c>
    </row>
    <row r="838" spans="1:12" x14ac:dyDescent="0.55000000000000004">
      <c r="A838" s="3">
        <v>827</v>
      </c>
      <c r="B838" s="4">
        <f t="shared" si="53"/>
        <v>-0.88523131133245525</v>
      </c>
      <c r="C838" s="4">
        <f t="shared" si="55"/>
        <v>3.9699053364957257E-2</v>
      </c>
      <c r="D838" s="4">
        <f t="shared" si="55"/>
        <v>0.15002221392609139</v>
      </c>
      <c r="E838" s="4">
        <f t="shared" si="55"/>
        <v>-0.13858951378430084</v>
      </c>
      <c r="F838" s="4">
        <f t="shared" si="55"/>
        <v>3.8948257799028864E-2</v>
      </c>
      <c r="G838" s="4">
        <f t="shared" si="55"/>
        <v>5.2039284144962207E-2</v>
      </c>
      <c r="H838" s="4">
        <f t="shared" si="55"/>
        <v>-7.692155852739517E-2</v>
      </c>
      <c r="I838" s="4">
        <f t="shared" si="55"/>
        <v>3.7472225190142122E-2</v>
      </c>
      <c r="J838" s="4">
        <f t="shared" si="55"/>
        <v>2.1310315688502598E-2</v>
      </c>
      <c r="K838" s="4">
        <f t="shared" si="55"/>
        <v>-5.1215711104322249E-2</v>
      </c>
      <c r="L838" s="4">
        <f t="shared" si="52"/>
        <v>-0.81246674463478896</v>
      </c>
    </row>
    <row r="839" spans="1:12" x14ac:dyDescent="0.55000000000000004">
      <c r="A839" s="3">
        <v>828</v>
      </c>
      <c r="B839" s="4">
        <f t="shared" si="53"/>
        <v>-0.8822912264349535</v>
      </c>
      <c r="C839" s="4">
        <f t="shared" si="55"/>
        <v>3.3453904950405441E-2</v>
      </c>
      <c r="D839" s="4">
        <f t="shared" si="55"/>
        <v>0.15410264855515754</v>
      </c>
      <c r="E839" s="4">
        <f t="shared" si="55"/>
        <v>-0.13693168414533941</v>
      </c>
      <c r="F839" s="4">
        <f t="shared" si="55"/>
        <v>3.3004620175226186E-2</v>
      </c>
      <c r="G839" s="4">
        <f t="shared" si="55"/>
        <v>5.7062851026427185E-2</v>
      </c>
      <c r="H839" s="4">
        <f t="shared" si="55"/>
        <v>-7.6625662241782522E-2</v>
      </c>
      <c r="I839" s="4">
        <f t="shared" si="55"/>
        <v>3.2116911606780818E-2</v>
      </c>
      <c r="J839" s="4">
        <f t="shared" si="55"/>
        <v>2.7034109448322567E-2</v>
      </c>
      <c r="K839" s="4">
        <f t="shared" si="55"/>
        <v>-5.229533213263194E-2</v>
      </c>
      <c r="L839" s="4">
        <f t="shared" si="52"/>
        <v>-0.81136885919238777</v>
      </c>
    </row>
    <row r="840" spans="1:12" x14ac:dyDescent="0.55000000000000004">
      <c r="A840" s="3">
        <v>829</v>
      </c>
      <c r="B840" s="4">
        <f t="shared" si="53"/>
        <v>-0.87931631019055667</v>
      </c>
      <c r="C840" s="4">
        <f t="shared" si="55"/>
        <v>2.7196870522719466E-2</v>
      </c>
      <c r="D840" s="4">
        <f t="shared" si="55"/>
        <v>0.15803100247513754</v>
      </c>
      <c r="E840" s="4">
        <f t="shared" si="55"/>
        <v>-0.13500901073997207</v>
      </c>
      <c r="F840" s="4">
        <f t="shared" si="55"/>
        <v>2.6955470088378689E-2</v>
      </c>
      <c r="G840" s="4">
        <f t="shared" si="55"/>
        <v>6.1813943520219759E-2</v>
      </c>
      <c r="H840" s="4">
        <f t="shared" si="55"/>
        <v>-7.5818815011461441E-2</v>
      </c>
      <c r="I840" s="4">
        <f t="shared" si="55"/>
        <v>2.6476526042319079E-2</v>
      </c>
      <c r="J840" s="4">
        <f t="shared" si="55"/>
        <v>3.2449757095789629E-2</v>
      </c>
      <c r="K840" s="4">
        <f t="shared" si="55"/>
        <v>-5.2630540045059848E-2</v>
      </c>
      <c r="L840" s="4">
        <f t="shared" si="52"/>
        <v>-0.8098511062424858</v>
      </c>
    </row>
    <row r="841" spans="1:12" x14ac:dyDescent="0.55000000000000004">
      <c r="A841" s="3">
        <v>830</v>
      </c>
      <c r="B841" s="4">
        <f t="shared" si="53"/>
        <v>-0.87630668004386381</v>
      </c>
      <c r="C841" s="4">
        <f t="shared" si="55"/>
        <v>2.0930173176437285E-2</v>
      </c>
      <c r="D841" s="4">
        <f t="shared" si="55"/>
        <v>0.1618033988749896</v>
      </c>
      <c r="E841" s="4">
        <f t="shared" si="55"/>
        <v>-0.13282521226975047</v>
      </c>
      <c r="F841" s="4">
        <f t="shared" si="55"/>
        <v>2.0820146065080595E-2</v>
      </c>
      <c r="G841" s="4">
        <f t="shared" ref="C841:K869" si="56">G$7*SIN(2*PI()*($A841*G$9/1000+G$8/360))</f>
        <v>6.626987522012856E-2</v>
      </c>
      <c r="H841" s="4">
        <f t="shared" si="56"/>
        <v>-7.4506397009894809E-2</v>
      </c>
      <c r="I841" s="4">
        <f t="shared" si="56"/>
        <v>2.0601132958329906E-2</v>
      </c>
      <c r="J841" s="4">
        <f t="shared" si="56"/>
        <v>3.7495528808745959E-2</v>
      </c>
      <c r="K841" s="4">
        <f t="shared" si="56"/>
        <v>-5.2216563227077822E-2</v>
      </c>
      <c r="L841" s="4">
        <f t="shared" si="52"/>
        <v>-0.8079345974468749</v>
      </c>
    </row>
    <row r="842" spans="1:12" x14ac:dyDescent="0.55000000000000004">
      <c r="A842" s="3">
        <v>831</v>
      </c>
      <c r="B842" s="4">
        <f t="shared" si="53"/>
        <v>-0.87326245480992049</v>
      </c>
      <c r="C842" s="4">
        <f t="shared" si="56"/>
        <v>1.4656039439288776E-2</v>
      </c>
      <c r="D842" s="4">
        <f t="shared" si="56"/>
        <v>0.16541611485491226</v>
      </c>
      <c r="E842" s="4">
        <f t="shared" si="56"/>
        <v>-0.13038451248621452</v>
      </c>
      <c r="F842" s="4">
        <f t="shared" si="56"/>
        <v>1.4618262121364802E-2</v>
      </c>
      <c r="G842" s="4">
        <f t="shared" si="56"/>
        <v>7.0409369108975578E-2</v>
      </c>
      <c r="H842" s="4">
        <f t="shared" si="56"/>
        <v>-7.2697159629215594E-2</v>
      </c>
      <c r="I842" s="4">
        <f t="shared" si="56"/>
        <v>1.45428827597702E-2</v>
      </c>
      <c r="J842" s="4">
        <f t="shared" si="56"/>
        <v>4.2113910765990074E-2</v>
      </c>
      <c r="K842" s="4">
        <f t="shared" si="56"/>
        <v>-5.1059294552110869E-2</v>
      </c>
      <c r="L842" s="4">
        <f t="shared" si="52"/>
        <v>-0.80564684242715989</v>
      </c>
    </row>
    <row r="843" spans="1:12" x14ac:dyDescent="0.55000000000000004">
      <c r="A843" s="3">
        <v>832</v>
      </c>
      <c r="B843" s="4">
        <f t="shared" si="53"/>
        <v>-0.8701837546695258</v>
      </c>
      <c r="C843" s="4">
        <f t="shared" si="56"/>
        <v>8.3766984811127661E-3</v>
      </c>
      <c r="D843" s="4">
        <f t="shared" si="56"/>
        <v>0.16886558510040306</v>
      </c>
      <c r="E843" s="4">
        <f t="shared" si="56"/>
        <v>-0.12769163202160935</v>
      </c>
      <c r="F843" s="4">
        <f t="shared" si="56"/>
        <v>8.3696450586592686E-3</v>
      </c>
      <c r="G843" s="4">
        <f t="shared" si="56"/>
        <v>7.4212659156107377E-2</v>
      </c>
      <c r="H843" s="4">
        <f t="shared" si="56"/>
        <v>-7.0403167124685806E-2</v>
      </c>
      <c r="I843" s="4">
        <f t="shared" si="56"/>
        <v>8.3555489042873386E-3</v>
      </c>
      <c r="J843" s="4">
        <f t="shared" si="56"/>
        <v>4.6252260713918657E-2</v>
      </c>
      <c r="K843" s="4">
        <f t="shared" si="56"/>
        <v>-4.9175207497716422E-2</v>
      </c>
      <c r="L843" s="4">
        <f t="shared" si="52"/>
        <v>-0.80302136389904888</v>
      </c>
    </row>
    <row r="844" spans="1:12" x14ac:dyDescent="0.55000000000000004">
      <c r="A844" s="3">
        <v>833</v>
      </c>
      <c r="B844" s="4">
        <f t="shared" si="53"/>
        <v>-0.86707070116449037</v>
      </c>
      <c r="C844" s="4">
        <f t="shared" si="56"/>
        <v>2.0943813218530574E-3</v>
      </c>
      <c r="D844" s="4">
        <f t="shared" si="56"/>
        <v>0.17214840540078857</v>
      </c>
      <c r="E844" s="4">
        <f t="shared" si="56"/>
        <v>-0.12475177925855974</v>
      </c>
      <c r="F844" s="4">
        <f t="shared" si="56"/>
        <v>2.0942710794898713E-3</v>
      </c>
      <c r="G844" s="4">
        <f t="shared" si="56"/>
        <v>7.766158469993599E-2</v>
      </c>
      <c r="H844" s="4">
        <f t="shared" si="56"/>
        <v>-6.7639716168504199E-2</v>
      </c>
      <c r="I844" s="4">
        <f t="shared" si="56"/>
        <v>2.0940506052086268E-3</v>
      </c>
      <c r="J844" s="4">
        <f t="shared" si="56"/>
        <v>4.9863408005004703E-2</v>
      </c>
      <c r="K844" s="4">
        <f t="shared" si="56"/>
        <v>-4.6591121649076854E-2</v>
      </c>
      <c r="L844" s="4">
        <f t="shared" ref="L844:L907" si="57">SUM(B844:K844)</f>
        <v>-0.80009721712835036</v>
      </c>
    </row>
    <row r="845" spans="1:12" x14ac:dyDescent="0.55000000000000004">
      <c r="A845" s="3">
        <v>834</v>
      </c>
      <c r="B845" s="4">
        <f t="shared" ref="B845:B908" si="58">B$7*SIN(2*PI()*($A845*B$9/1000+B$8/360))</f>
        <v>-0.86392341719283539</v>
      </c>
      <c r="C845" s="4">
        <f t="shared" si="56"/>
        <v>-4.1886799611170703E-3</v>
      </c>
      <c r="D845" s="4">
        <f t="shared" si="56"/>
        <v>0.17526133600877272</v>
      </c>
      <c r="E845" s="4">
        <f t="shared" si="56"/>
        <v>-0.1215706402563847</v>
      </c>
      <c r="F845" s="4">
        <f t="shared" si="56"/>
        <v>-4.187798074437101E-3</v>
      </c>
      <c r="G845" s="4">
        <f t="shared" si="56"/>
        <v>8.0739677164867421E-2</v>
      </c>
      <c r="H845" s="4">
        <f t="shared" si="56"/>
        <v>-6.4425233849395427E-2</v>
      </c>
      <c r="I845" s="4">
        <f t="shared" si="56"/>
        <v>-4.1860346352868578E-3</v>
      </c>
      <c r="J845" s="4">
        <f t="shared" si="56"/>
        <v>5.2906191268610195E-2</v>
      </c>
      <c r="K845" s="4">
        <f t="shared" si="56"/>
        <v>-4.3343820927812193E-2</v>
      </c>
      <c r="L845" s="4">
        <f t="shared" si="57"/>
        <v>-0.79691842045501859</v>
      </c>
    </row>
    <row r="846" spans="1:12" x14ac:dyDescent="0.55000000000000004">
      <c r="A846" s="3">
        <v>835</v>
      </c>
      <c r="B846" s="4">
        <f t="shared" si="58"/>
        <v>-0.86074202700394398</v>
      </c>
      <c r="C846" s="4">
        <f t="shared" si="56"/>
        <v>-1.04702530260425E-2</v>
      </c>
      <c r="D846" s="4">
        <f t="shared" si="56"/>
        <v>0.17820130483767341</v>
      </c>
      <c r="E846" s="4">
        <f t="shared" si="56"/>
        <v>-0.11815436775350892</v>
      </c>
      <c r="F846" s="4">
        <f t="shared" si="56"/>
        <v>-1.0456479257612636E-2</v>
      </c>
      <c r="G846" s="4">
        <f t="shared" si="56"/>
        <v>8.3432238698543743E-2</v>
      </c>
      <c r="H846" s="4">
        <f t="shared" si="56"/>
        <v>-6.0781154798130003E-2</v>
      </c>
      <c r="I846" s="4">
        <f t="shared" si="56"/>
        <v>-1.0428964336015013E-2</v>
      </c>
      <c r="J846" s="4">
        <f t="shared" si="56"/>
        <v>5.5345927585542715E-2</v>
      </c>
      <c r="K846" s="4">
        <f t="shared" si="56"/>
        <v>-3.9479529980550654E-2</v>
      </c>
      <c r="L846" s="4">
        <f t="shared" si="57"/>
        <v>-0.79353330503404385</v>
      </c>
    </row>
    <row r="847" spans="1:12" x14ac:dyDescent="0.55000000000000004">
      <c r="A847" s="3">
        <v>836</v>
      </c>
      <c r="B847" s="4">
        <f t="shared" si="58"/>
        <v>-0.85752665619365231</v>
      </c>
      <c r="C847" s="4">
        <f t="shared" si="56"/>
        <v>-1.6748106059923121E-2</v>
      </c>
      <c r="D847" s="4">
        <f t="shared" si="56"/>
        <v>0.18096541049320358</v>
      </c>
      <c r="E847" s="4">
        <f t="shared" si="56"/>
        <v>-0.11450956926726812</v>
      </c>
      <c r="F847" s="4">
        <f t="shared" si="56"/>
        <v>-1.6691732124528499E-2</v>
      </c>
      <c r="G847" s="4">
        <f t="shared" si="56"/>
        <v>8.5726412353896747E-2</v>
      </c>
      <c r="H847" s="4">
        <f t="shared" si="56"/>
        <v>-5.6731778258321118E-2</v>
      </c>
      <c r="I847" s="4">
        <f t="shared" si="56"/>
        <v>-1.6579325810989341E-2</v>
      </c>
      <c r="J847" s="4">
        <f t="shared" si="56"/>
        <v>5.7154807818510213E-2</v>
      </c>
      <c r="K847" s="4">
        <f t="shared" si="56"/>
        <v>-3.5053256180750135E-2</v>
      </c>
      <c r="L847" s="4">
        <f t="shared" si="57"/>
        <v>-0.78999379322982199</v>
      </c>
    </row>
    <row r="848" spans="1:12" x14ac:dyDescent="0.55000000000000004">
      <c r="A848" s="3">
        <v>837</v>
      </c>
      <c r="B848" s="4">
        <f t="shared" si="58"/>
        <v>-0.85427743169929538</v>
      </c>
      <c r="C848" s="4">
        <f t="shared" si="56"/>
        <v>-2.3020008571468735E-2</v>
      </c>
      <c r="D848" s="4">
        <f t="shared" si="56"/>
        <v>0.18355092513679605</v>
      </c>
      <c r="E848" s="4">
        <f t="shared" si="56"/>
        <v>-0.1106432943141048</v>
      </c>
      <c r="F848" s="4">
        <f t="shared" si="56"/>
        <v>-2.2873623196653422E-2</v>
      </c>
      <c r="G848" s="4">
        <f t="shared" si="56"/>
        <v>8.7611243480910123E-2</v>
      </c>
      <c r="H848" s="4">
        <f t="shared" si="56"/>
        <v>-5.2304106055570843E-2</v>
      </c>
      <c r="I848" s="4">
        <f t="shared" si="56"/>
        <v>-2.2582528016352112E-2</v>
      </c>
      <c r="J848" s="4">
        <f t="shared" si="56"/>
        <v>5.8312213592323886E-2</v>
      </c>
      <c r="K848" s="4">
        <f t="shared" si="56"/>
        <v>-3.0128006610241537E-2</v>
      </c>
      <c r="L848" s="4">
        <f t="shared" si="57"/>
        <v>-0.78635461625365677</v>
      </c>
    </row>
    <row r="849" spans="1:12" x14ac:dyDescent="0.55000000000000004">
      <c r="A849" s="3">
        <v>838</v>
      </c>
      <c r="B849" s="4">
        <f t="shared" si="58"/>
        <v>-0.85099448179469228</v>
      </c>
      <c r="C849" s="4">
        <f t="shared" si="56"/>
        <v>-2.9283732183580217E-2</v>
      </c>
      <c r="D849" s="4">
        <f t="shared" si="56"/>
        <v>0.1859552971776505</v>
      </c>
      <c r="E849" s="4">
        <f t="shared" si="56"/>
        <v>-0.10656302077488372</v>
      </c>
      <c r="F849" s="4">
        <f t="shared" si="56"/>
        <v>-2.898238958776627E-2</v>
      </c>
      <c r="G849" s="4">
        <f t="shared" si="56"/>
        <v>8.9077732034931495E-2</v>
      </c>
      <c r="H849" s="4">
        <f t="shared" si="56"/>
        <v>-4.7527662545410576E-2</v>
      </c>
      <c r="I849" s="4">
        <f t="shared" si="56"/>
        <v>-2.838528610433784E-2</v>
      </c>
      <c r="J849" s="4">
        <f t="shared" si="56"/>
        <v>5.8804952310782345E-2</v>
      </c>
      <c r="K849" s="4">
        <f t="shared" si="56"/>
        <v>-2.4773891166596205E-2</v>
      </c>
      <c r="L849" s="4">
        <f t="shared" si="57"/>
        <v>-0.78267248263390288</v>
      </c>
    </row>
    <row r="850" spans="1:12" x14ac:dyDescent="0.55000000000000004">
      <c r="A850" s="3">
        <v>839</v>
      </c>
      <c r="B850" s="4">
        <f t="shared" si="58"/>
        <v>-0.84767793608508346</v>
      </c>
      <c r="C850" s="4">
        <f t="shared" si="56"/>
        <v>-3.5537051425085994E-2</v>
      </c>
      <c r="D850" s="4">
        <f t="shared" si="56"/>
        <v>0.18817615379084518</v>
      </c>
      <c r="E850" s="4">
        <f t="shared" si="56"/>
        <v>-0.10227664043168996</v>
      </c>
      <c r="F850" s="4">
        <f t="shared" si="56"/>
        <v>-3.4998502183922704E-2</v>
      </c>
      <c r="G850" s="4">
        <f t="shared" si="56"/>
        <v>9.0118875551773212E-2</v>
      </c>
      <c r="H850" s="4">
        <f t="shared" si="56"/>
        <v>-4.243429774064883E-2</v>
      </c>
      <c r="I850" s="4">
        <f t="shared" si="56"/>
        <v>-3.393609438335804E-2</v>
      </c>
      <c r="J850" s="4">
        <f t="shared" si="56"/>
        <v>5.8627407531413572E-2</v>
      </c>
      <c r="K850" s="4">
        <f t="shared" si="56"/>
        <v>-1.906712456339742E-2</v>
      </c>
      <c r="L850" s="4">
        <f t="shared" si="57"/>
        <v>-0.77900520993915445</v>
      </c>
    </row>
    <row r="851" spans="1:12" x14ac:dyDescent="0.55000000000000004">
      <c r="A851" s="3">
        <v>840</v>
      </c>
      <c r="B851" s="4">
        <f t="shared" si="58"/>
        <v>-0.84432792550201552</v>
      </c>
      <c r="C851" s="4">
        <f t="shared" si="56"/>
        <v>-4.1777744521434304E-2</v>
      </c>
      <c r="D851" s="4">
        <f t="shared" si="56"/>
        <v>0.19021130325903068</v>
      </c>
      <c r="E851" s="4">
        <f t="shared" si="56"/>
        <v>-9.7792443704098828E-2</v>
      </c>
      <c r="F851" s="4">
        <f t="shared" si="56"/>
        <v>-4.0902728076074542E-2</v>
      </c>
      <c r="G851" s="4">
        <f t="shared" si="56"/>
        <v>9.0729702584388311E-2</v>
      </c>
      <c r="H851" s="4">
        <f t="shared" si="56"/>
        <v>-3.7057974930901648E-2</v>
      </c>
      <c r="I851" s="4">
        <f t="shared" si="56"/>
        <v>-3.918568348616433E-2</v>
      </c>
      <c r="J851" s="4">
        <f t="shared" si="56"/>
        <v>5.7781602984040656E-2</v>
      </c>
      <c r="K851" s="4">
        <f t="shared" si="56"/>
        <v>-1.3088941429729327E-2</v>
      </c>
      <c r="L851" s="4">
        <f t="shared" si="57"/>
        <v>-0.77541083282295886</v>
      </c>
    </row>
    <row r="852" spans="1:12" x14ac:dyDescent="0.55000000000000004">
      <c r="A852" s="3">
        <v>841</v>
      </c>
      <c r="B852" s="4">
        <f t="shared" si="58"/>
        <v>-0.84094458229816926</v>
      </c>
      <c r="C852" s="4">
        <f t="shared" si="56"/>
        <v>-4.8003594184084397E-2</v>
      </c>
      <c r="D852" s="4">
        <f t="shared" si="56"/>
        <v>0.19205873713538865</v>
      </c>
      <c r="E852" s="4">
        <f t="shared" si="56"/>
        <v>-9.3119103614411614E-2</v>
      </c>
      <c r="F852" s="4">
        <f t="shared" si="56"/>
        <v>-4.667619204575621E-2</v>
      </c>
      <c r="G852" s="4">
        <f t="shared" si="56"/>
        <v>9.0907296441467014E-2</v>
      </c>
      <c r="H852" s="4">
        <f t="shared" si="56"/>
        <v>-3.1434544210488982E-2</v>
      </c>
      <c r="I852" s="4">
        <f t="shared" si="56"/>
        <v>-4.4087457688243188E-2</v>
      </c>
      <c r="J852" s="4">
        <f t="shared" si="56"/>
        <v>5.6277179503460659E-2</v>
      </c>
      <c r="K852" s="4">
        <f t="shared" si="56"/>
        <v>-6.9244399522260976E-3</v>
      </c>
      <c r="L852" s="4">
        <f t="shared" si="57"/>
        <v>-0.7719467009130635</v>
      </c>
    </row>
    <row r="853" spans="1:12" x14ac:dyDescent="0.55000000000000004">
      <c r="A853" s="3">
        <v>842</v>
      </c>
      <c r="B853" s="4">
        <f t="shared" si="58"/>
        <v>-0.8375280400421421</v>
      </c>
      <c r="C853" s="4">
        <f t="shared" si="56"/>
        <v>-5.4212388398293905E-2</v>
      </c>
      <c r="D853" s="4">
        <f t="shared" si="56"/>
        <v>0.19371663222572616</v>
      </c>
      <c r="E853" s="4">
        <f t="shared" si="56"/>
        <v>-8.8265659012905201E-2</v>
      </c>
      <c r="F853" s="4">
        <f t="shared" si="56"/>
        <v>-5.2300436907259135E-2</v>
      </c>
      <c r="G853" s="4">
        <f t="shared" si="56"/>
        <v>9.0650809114601258E-2</v>
      </c>
      <c r="H853" s="4">
        <f t="shared" si="56"/>
        <v>-2.5601503424845851E-2</v>
      </c>
      <c r="I853" s="4">
        <f t="shared" si="56"/>
        <v>-4.8597908494760741E-2</v>
      </c>
      <c r="J853" s="4">
        <f t="shared" si="56"/>
        <v>5.4131285139168969E-2</v>
      </c>
      <c r="K853" s="4">
        <f t="shared" si="56"/>
        <v>-6.6137052017699208E-4</v>
      </c>
      <c r="L853" s="4">
        <f t="shared" si="57"/>
        <v>-0.76866858032088758</v>
      </c>
    </row>
    <row r="854" spans="1:12" x14ac:dyDescent="0.55000000000000004">
      <c r="A854" s="3">
        <v>843</v>
      </c>
      <c r="B854" s="4">
        <f t="shared" si="58"/>
        <v>-0.83407843361317124</v>
      </c>
      <c r="C854" s="4">
        <f t="shared" si="56"/>
        <v>-6.0401921209045362E-2</v>
      </c>
      <c r="D854" s="4">
        <f t="shared" si="56"/>
        <v>0.19518335238774934</v>
      </c>
      <c r="E854" s="4">
        <f t="shared" si="56"/>
        <v>-8.3241497095511083E-2</v>
      </c>
      <c r="F854" s="4">
        <f t="shared" si="56"/>
        <v>-5.7757482513412131E-2</v>
      </c>
      <c r="G854" s="4">
        <f t="shared" si="56"/>
        <v>8.9961465327513798E-2</v>
      </c>
      <c r="H854" s="4">
        <f t="shared" si="56"/>
        <v>-1.9597748129491794E-2</v>
      </c>
      <c r="I854" s="4">
        <f t="shared" si="56"/>
        <v>-5.267700082504561E-2</v>
      </c>
      <c r="J854" s="4">
        <f t="shared" si="56"/>
        <v>5.1368379694701427E-2</v>
      </c>
      <c r="K854" s="4">
        <f t="shared" si="56"/>
        <v>5.6111133829080491E-3</v>
      </c>
      <c r="L854" s="4">
        <f t="shared" si="57"/>
        <v>-0.76562977259280462</v>
      </c>
    </row>
    <row r="855" spans="1:12" x14ac:dyDescent="0.55000000000000004">
      <c r="A855" s="3">
        <v>844</v>
      </c>
      <c r="B855" s="4">
        <f t="shared" si="58"/>
        <v>-0.83059589919581289</v>
      </c>
      <c r="C855" s="4">
        <f t="shared" si="56"/>
        <v>-6.6569993504802111E-2</v>
      </c>
      <c r="D855" s="4">
        <f t="shared" si="56"/>
        <v>0.19645745014573768</v>
      </c>
      <c r="E855" s="4">
        <f t="shared" si="56"/>
        <v>-7.8056335247752837E-2</v>
      </c>
      <c r="F855" s="4">
        <f t="shared" si="56"/>
        <v>-6.3029883236306247E-2</v>
      </c>
      <c r="G855" s="4">
        <f t="shared" si="56"/>
        <v>8.8842556688017577E-2</v>
      </c>
      <c r="H855" s="4">
        <f t="shared" si="56"/>
        <v>-1.3463312228867303E-2</v>
      </c>
      <c r="I855" s="4">
        <f t="shared" si="56"/>
        <v>-5.6288528366800816E-2</v>
      </c>
      <c r="J855" s="4">
        <f t="shared" si="56"/>
        <v>4.8019955924540149E-2</v>
      </c>
      <c r="K855" s="4">
        <f t="shared" si="56"/>
        <v>1.180372426049428E-2</v>
      </c>
      <c r="L855" s="4">
        <f t="shared" si="57"/>
        <v>-0.76288026476155257</v>
      </c>
    </row>
    <row r="856" spans="1:12" x14ac:dyDescent="0.55000000000000004">
      <c r="A856" s="3">
        <v>845</v>
      </c>
      <c r="B856" s="4">
        <f t="shared" si="58"/>
        <v>-0.82708057427456183</v>
      </c>
      <c r="C856" s="4">
        <f t="shared" si="56"/>
        <v>-7.271441379884748E-2</v>
      </c>
      <c r="D856" s="4">
        <f t="shared" si="56"/>
        <v>0.19753766811902743</v>
      </c>
      <c r="E856" s="4">
        <f t="shared" si="56"/>
        <v>-7.2720202250053059E-2</v>
      </c>
      <c r="F856" s="4">
        <f t="shared" si="56"/>
        <v>-6.8100783739219586E-2</v>
      </c>
      <c r="G856" s="4">
        <f t="shared" si="56"/>
        <v>8.72994259706312E-2</v>
      </c>
      <c r="H856" s="4">
        <f t="shared" si="56"/>
        <v>-7.2391010245011315E-3</v>
      </c>
      <c r="I856" s="4">
        <f t="shared" si="56"/>
        <v>-5.940043494589118E-2</v>
      </c>
      <c r="J856" s="4">
        <f t="shared" si="56"/>
        <v>4.4124180566497639E-2</v>
      </c>
      <c r="K856" s="4">
        <f t="shared" si="56"/>
        <v>1.7828311591857413E-2</v>
      </c>
      <c r="L856" s="4">
        <f t="shared" si="57"/>
        <v>-0.76046592378506062</v>
      </c>
    </row>
    <row r="857" spans="1:12" x14ac:dyDescent="0.55000000000000004">
      <c r="A857" s="3">
        <v>846</v>
      </c>
      <c r="B857" s="4">
        <f t="shared" si="58"/>
        <v>-0.82353259762842768</v>
      </c>
      <c r="C857" s="4">
        <f t="shared" si="56"/>
        <v>-7.8832999007907814E-2</v>
      </c>
      <c r="D857" s="4">
        <f t="shared" si="56"/>
        <v>0.19842294026289561</v>
      </c>
      <c r="E857" s="4">
        <f t="shared" si="56"/>
        <v>-6.7243418880762615E-2</v>
      </c>
      <c r="F857" s="4">
        <f t="shared" si="56"/>
        <v>-7.2953972861439578E-2</v>
      </c>
      <c r="G857" s="4">
        <f t="shared" si="56"/>
        <v>8.5339441604897912E-2</v>
      </c>
      <c r="H857" s="4">
        <f t="shared" si="56"/>
        <v>-9.6661845256573243E-4</v>
      </c>
      <c r="I857" s="4">
        <f t="shared" si="56"/>
        <v>-6.1985099059216515E-2</v>
      </c>
      <c r="J857" s="4">
        <f t="shared" si="56"/>
        <v>3.9725459301236887E-2</v>
      </c>
      <c r="K857" s="4">
        <f t="shared" si="56"/>
        <v>2.359911663631761E-2</v>
      </c>
      <c r="L857" s="4">
        <f t="shared" si="57"/>
        <v>-0.75842774808497193</v>
      </c>
    </row>
    <row r="858" spans="1:12" x14ac:dyDescent="0.55000000000000004">
      <c r="A858" s="3">
        <v>847</v>
      </c>
      <c r="B858" s="4">
        <f t="shared" si="58"/>
        <v>-0.81995210932545226</v>
      </c>
      <c r="C858" s="4">
        <f t="shared" si="56"/>
        <v>-8.492357522779384E-2</v>
      </c>
      <c r="D858" s="4">
        <f t="shared" si="56"/>
        <v>0.199112392920616</v>
      </c>
      <c r="E858" s="4">
        <f t="shared" si="56"/>
        <v>-6.1636577954422525E-2</v>
      </c>
      <c r="F858" s="4">
        <f t="shared" si="56"/>
        <v>-7.7573935443719169E-2</v>
      </c>
      <c r="G858" s="4">
        <f t="shared" si="56"/>
        <v>8.2971962491227597E-2</v>
      </c>
      <c r="H858" s="4">
        <f t="shared" si="56"/>
        <v>5.3123096703386443E-3</v>
      </c>
      <c r="I858" s="4">
        <f t="shared" si="56"/>
        <v>-6.4019579045129435E-2</v>
      </c>
      <c r="J858" s="4">
        <f t="shared" si="56"/>
        <v>3.4873930597709685E-2</v>
      </c>
      <c r="K858" s="4">
        <f t="shared" si="56"/>
        <v>2.9033993190969644E-2</v>
      </c>
      <c r="L858" s="4">
        <f t="shared" si="57"/>
        <v>-0.75680118812565556</v>
      </c>
    </row>
    <row r="859" spans="1:12" x14ac:dyDescent="0.55000000000000004">
      <c r="A859" s="3">
        <v>848</v>
      </c>
      <c r="B859" s="4">
        <f t="shared" si="58"/>
        <v>-0.81633925071718416</v>
      </c>
      <c r="C859" s="4">
        <f t="shared" si="56"/>
        <v>-9.0983978505775054E-2</v>
      </c>
      <c r="D859" s="4">
        <f t="shared" si="56"/>
        <v>0.19960534568565436</v>
      </c>
      <c r="E859" s="4">
        <f t="shared" si="56"/>
        <v>-5.5910523833886693E-2</v>
      </c>
      <c r="F859" s="4">
        <f t="shared" si="56"/>
        <v>-8.1945901928685436E-2</v>
      </c>
      <c r="G859" s="4">
        <f t="shared" si="56"/>
        <v>8.02082933122686E-2</v>
      </c>
      <c r="H859" s="4">
        <f t="shared" si="56"/>
        <v>1.1555814547750164E-2</v>
      </c>
      <c r="I859" s="4">
        <f t="shared" si="56"/>
        <v>-6.5485816715245906E-2</v>
      </c>
      <c r="J859" s="4">
        <f t="shared" si="56"/>
        <v>2.9624894213868061E-2</v>
      </c>
      <c r="K859" s="4">
        <f t="shared" si="56"/>
        <v>3.4055576924706815E-2</v>
      </c>
      <c r="L859" s="4">
        <f t="shared" si="57"/>
        <v>-0.75561554701652922</v>
      </c>
    </row>
    <row r="860" spans="1:12" x14ac:dyDescent="0.55000000000000004">
      <c r="A860" s="3">
        <v>849</v>
      </c>
      <c r="B860" s="4">
        <f t="shared" si="58"/>
        <v>-0.81269416443309439</v>
      </c>
      <c r="C860" s="4">
        <f t="shared" si="56"/>
        <v>-9.7012055609423553E-2</v>
      </c>
      <c r="D860" s="4">
        <f t="shared" si="56"/>
        <v>0.19990131207314632</v>
      </c>
      <c r="E860" s="4">
        <f t="shared" si="56"/>
        <v>-5.0076331455894685E-2</v>
      </c>
      <c r="F860" s="4">
        <f t="shared" si="56"/>
        <v>-8.605589557763707E-2</v>
      </c>
      <c r="G860" s="4">
        <f t="shared" si="56"/>
        <v>7.7061630553189209E-2</v>
      </c>
      <c r="H860" s="4">
        <f t="shared" si="56"/>
        <v>1.7722263590507548E-2</v>
      </c>
      <c r="I860" s="4">
        <f t="shared" si="56"/>
        <v>-6.6370797640205273E-2</v>
      </c>
      <c r="J860" s="4">
        <f t="shared" si="56"/>
        <v>2.4038180866843988E-2</v>
      </c>
      <c r="K860" s="4">
        <f t="shared" si="56"/>
        <v>3.8592386643292564E-2</v>
      </c>
      <c r="L860" s="4">
        <f t="shared" si="57"/>
        <v>-0.75489347098927539</v>
      </c>
    </row>
    <row r="861" spans="1:12" x14ac:dyDescent="0.55000000000000004">
      <c r="A861" s="3">
        <v>850</v>
      </c>
      <c r="B861" s="4">
        <f t="shared" si="58"/>
        <v>-0.80901699437494756</v>
      </c>
      <c r="C861" s="4">
        <f t="shared" si="56"/>
        <v>-0.10300566479164837</v>
      </c>
      <c r="D861" s="4">
        <f t="shared" si="56"/>
        <v>0.2</v>
      </c>
      <c r="E861" s="4">
        <f t="shared" si="56"/>
        <v>-4.4145284910707211E-2</v>
      </c>
      <c r="F861" s="4">
        <f t="shared" si="56"/>
        <v>-8.9890777152771925E-2</v>
      </c>
      <c r="G861" s="4">
        <f t="shared" si="56"/>
        <v>7.3546999488631803E-2</v>
      </c>
      <c r="H861" s="4">
        <f t="shared" si="56"/>
        <v>2.3770538028842561E-2</v>
      </c>
      <c r="I861" s="4">
        <f t="shared" si="56"/>
        <v>-6.6666666666666666E-2</v>
      </c>
      <c r="J861" s="4">
        <f t="shared" si="56"/>
        <v>1.8177470257349948E-2</v>
      </c>
      <c r="K861" s="4">
        <f t="shared" si="56"/>
        <v>4.2579841809207361E-2</v>
      </c>
      <c r="L861" s="4">
        <f t="shared" si="57"/>
        <v>-0.75465053831271001</v>
      </c>
    </row>
    <row r="862" spans="1:12" x14ac:dyDescent="0.55000000000000004">
      <c r="A862" s="3">
        <v>851</v>
      </c>
      <c r="B862" s="4">
        <f t="shared" si="58"/>
        <v>-0.80530788571112233</v>
      </c>
      <c r="C862" s="4">
        <f t="shared" si="56"/>
        <v>-0.10896267655164749</v>
      </c>
      <c r="D862" s="4">
        <f t="shared" si="56"/>
        <v>0.19990131207314632</v>
      </c>
      <c r="E862" s="4">
        <f t="shared" si="56"/>
        <v>-3.8128855617196838E-2</v>
      </c>
      <c r="F862" s="4">
        <f t="shared" si="56"/>
        <v>-9.3438286922018776E-2</v>
      </c>
      <c r="G862" s="4">
        <f t="shared" si="56"/>
        <v>6.9681182437213496E-2</v>
      </c>
      <c r="H862" s="4">
        <f t="shared" si="56"/>
        <v>2.9660307098261604E-2</v>
      </c>
      <c r="I862" s="4">
        <f t="shared" si="56"/>
        <v>-6.6370797640205328E-2</v>
      </c>
      <c r="J862" s="4">
        <f t="shared" si="56"/>
        <v>1.2109565221758004E-2</v>
      </c>
      <c r="K862" s="4">
        <f t="shared" si="56"/>
        <v>4.5961181832101176E-2</v>
      </c>
      <c r="L862" s="4">
        <f t="shared" si="57"/>
        <v>-0.75489495377971016</v>
      </c>
    </row>
    <row r="863" spans="1:12" x14ac:dyDescent="0.55000000000000004">
      <c r="A863" s="3">
        <v>852</v>
      </c>
      <c r="B863" s="4">
        <f t="shared" si="58"/>
        <v>-0.80156698487087663</v>
      </c>
      <c r="C863" s="4">
        <f t="shared" si="56"/>
        <v>-0.11488097439150531</v>
      </c>
      <c r="D863" s="4">
        <f t="shared" si="56"/>
        <v>0.19960534568565436</v>
      </c>
      <c r="E863" s="4">
        <f t="shared" si="56"/>
        <v>-3.2038680135626108E-2</v>
      </c>
      <c r="F863" s="4">
        <f t="shared" si="56"/>
        <v>-9.6687083852169523E-2</v>
      </c>
      <c r="G863" s="4">
        <f t="shared" si="56"/>
        <v>6.5482638626173706E-2</v>
      </c>
      <c r="H863" s="4">
        <f t="shared" si="56"/>
        <v>3.5352296970883899E-2</v>
      </c>
      <c r="I863" s="4">
        <f t="shared" si="56"/>
        <v>-6.5485816715246031E-2</v>
      </c>
      <c r="J863" s="4">
        <f t="shared" si="56"/>
        <v>5.9036302853660476E-3</v>
      </c>
      <c r="K863" s="4">
        <f t="shared" si="56"/>
        <v>4.8688274043918713E-2</v>
      </c>
      <c r="L863" s="4">
        <f t="shared" si="57"/>
        <v>-0.75562735435342687</v>
      </c>
    </row>
    <row r="864" spans="1:12" x14ac:dyDescent="0.55000000000000004">
      <c r="A864" s="3">
        <v>853</v>
      </c>
      <c r="B864" s="4">
        <f t="shared" si="58"/>
        <v>-0.79779443953857132</v>
      </c>
      <c r="C864" s="4">
        <f t="shared" si="56"/>
        <v>-0.12075845556818227</v>
      </c>
      <c r="D864" s="4">
        <f t="shared" si="56"/>
        <v>0.19911239292061603</v>
      </c>
      <c r="E864" s="4">
        <f t="shared" si="56"/>
        <v>-2.5886537661019733E-2</v>
      </c>
      <c r="F864" s="4">
        <f t="shared" si="56"/>
        <v>-9.9626781865025854E-2</v>
      </c>
      <c r="G864" s="4">
        <f t="shared" si="56"/>
        <v>6.0971416048793151E-2</v>
      </c>
      <c r="H864" s="4">
        <f t="shared" si="56"/>
        <v>4.0808552638979645E-2</v>
      </c>
      <c r="I864" s="4">
        <f t="shared" si="56"/>
        <v>-6.4019579045129629E-2</v>
      </c>
      <c r="J864" s="4">
        <f t="shared" si="56"/>
        <v>-3.6959670385575892E-4</v>
      </c>
      <c r="K864" s="4">
        <f t="shared" si="56"/>
        <v>5.0722298857368883E-2</v>
      </c>
      <c r="L864" s="4">
        <f t="shared" si="57"/>
        <v>-0.75684072991602691</v>
      </c>
    </row>
    <row r="865" spans="1:12" x14ac:dyDescent="0.55000000000000004">
      <c r="A865" s="3">
        <v>854</v>
      </c>
      <c r="B865" s="4">
        <f t="shared" si="58"/>
        <v>-0.79399039864783527</v>
      </c>
      <c r="C865" s="4">
        <f t="shared" si="56"/>
        <v>-0.12659303184060036</v>
      </c>
      <c r="D865" s="4">
        <f t="shared" si="56"/>
        <v>0.19842294026289567</v>
      </c>
      <c r="E865" s="4">
        <f t="shared" si="56"/>
        <v>-1.9684327240662578E-2</v>
      </c>
      <c r="F865" s="4">
        <f t="shared" si="56"/>
        <v>-0.10224798304065226</v>
      </c>
      <c r="G865" s="4">
        <f t="shared" si="56"/>
        <v>5.6169055735484939E-2</v>
      </c>
      <c r="H865" s="4">
        <f t="shared" si="56"/>
        <v>4.5992691004424539E-2</v>
      </c>
      <c r="I865" s="4">
        <f t="shared" si="56"/>
        <v>-6.1985099059216758E-2</v>
      </c>
      <c r="J865" s="4">
        <f t="shared" si="56"/>
        <v>-6.6386108749106913E-3</v>
      </c>
      <c r="K865" s="4">
        <f t="shared" si="56"/>
        <v>5.2034302354626936E-2</v>
      </c>
      <c r="L865" s="4">
        <f t="shared" si="57"/>
        <v>-0.75852046134644602</v>
      </c>
    </row>
    <row r="866" spans="1:12" x14ac:dyDescent="0.55000000000000004">
      <c r="A866" s="3">
        <v>855</v>
      </c>
      <c r="B866" s="4">
        <f t="shared" si="58"/>
        <v>-0.79015501237569064</v>
      </c>
      <c r="C866" s="4">
        <f t="shared" si="56"/>
        <v>-0.13238263021159319</v>
      </c>
      <c r="D866" s="4">
        <f t="shared" si="56"/>
        <v>0.19753766811902751</v>
      </c>
      <c r="E866" s="4">
        <f t="shared" si="56"/>
        <v>-1.344404475978764E-2</v>
      </c>
      <c r="F866" s="4">
        <f t="shared" si="56"/>
        <v>-0.1045423076615806</v>
      </c>
      <c r="G866" s="4">
        <f t="shared" si="56"/>
        <v>5.1098488895648823E-2</v>
      </c>
      <c r="H866" s="4">
        <f t="shared" si="56"/>
        <v>5.087014348643467E-2</v>
      </c>
      <c r="I866" s="4">
        <f t="shared" si="56"/>
        <v>-5.9400434945891471E-2</v>
      </c>
      <c r="J866" s="4">
        <f t="shared" si="56"/>
        <v>-1.2831955376267034E-2</v>
      </c>
      <c r="K866" s="4">
        <f t="shared" si="56"/>
        <v>5.2605608440301668E-2</v>
      </c>
      <c r="L866" s="4">
        <f t="shared" si="57"/>
        <v>-0.76064447638939769</v>
      </c>
    </row>
    <row r="867" spans="1:12" x14ac:dyDescent="0.55000000000000004">
      <c r="A867" s="3">
        <v>856</v>
      </c>
      <c r="B867" s="4">
        <f t="shared" si="58"/>
        <v>-0.78628843213661881</v>
      </c>
      <c r="C867" s="4">
        <f t="shared" si="56"/>
        <v>-0.13812519366442841</v>
      </c>
      <c r="D867" s="4">
        <f t="shared" si="56"/>
        <v>0.19645745014573776</v>
      </c>
      <c r="E867" s="4">
        <f t="shared" si="56"/>
        <v>-7.1777597399668418E-3</v>
      </c>
      <c r="F867" s="4">
        <f t="shared" si="56"/>
        <v>-0.10650242100193041</v>
      </c>
      <c r="G867" s="4">
        <f t="shared" si="56"/>
        <v>4.5783927421432925E-2</v>
      </c>
      <c r="H867" s="4">
        <f t="shared" si="56"/>
        <v>5.5408386529838836E-2</v>
      </c>
      <c r="I867" s="4">
        <f t="shared" si="56"/>
        <v>-5.628852836680117E-2</v>
      </c>
      <c r="J867" s="4">
        <f t="shared" si="56"/>
        <v>-1.8879035871011984E-2</v>
      </c>
      <c r="K867" s="4">
        <f t="shared" si="56"/>
        <v>5.2428084691745952E-2</v>
      </c>
      <c r="L867" s="4">
        <f t="shared" si="57"/>
        <v>-0.76318352199200223</v>
      </c>
    </row>
    <row r="868" spans="1:12" x14ac:dyDescent="0.55000000000000004">
      <c r="A868" s="3">
        <v>857</v>
      </c>
      <c r="B868" s="4">
        <f t="shared" si="58"/>
        <v>-0.78239081057658832</v>
      </c>
      <c r="C868" s="4">
        <f t="shared" si="56"/>
        <v>-0.14381868189365299</v>
      </c>
      <c r="D868" s="4">
        <f t="shared" si="56"/>
        <v>0.19518335238774942</v>
      </c>
      <c r="E868" s="4">
        <f t="shared" si="56"/>
        <v>-8.975919950805118E-4</v>
      </c>
      <c r="F868" s="4">
        <f t="shared" si="56"/>
        <v>-0.10812205677579184</v>
      </c>
      <c r="G868" s="4">
        <f t="shared" si="56"/>
        <v>4.0250748276263952E-2</v>
      </c>
      <c r="H868" s="4">
        <f t="shared" si="56"/>
        <v>5.9577158476825459E-2</v>
      </c>
      <c r="I868" s="4">
        <f t="shared" si="56"/>
        <v>-5.2677000825046012E-2</v>
      </c>
      <c r="J868" s="4">
        <f t="shared" si="56"/>
        <v>-2.4710925200694754E-2</v>
      </c>
      <c r="K868" s="4">
        <f t="shared" si="56"/>
        <v>5.1504258122393155E-2</v>
      </c>
      <c r="L868" s="4">
        <f t="shared" si="57"/>
        <v>-0.76610155000362257</v>
      </c>
    </row>
    <row r="869" spans="1:12" x14ac:dyDescent="0.55000000000000004">
      <c r="A869" s="3">
        <v>858</v>
      </c>
      <c r="B869" s="4">
        <f t="shared" si="58"/>
        <v>-0.7784623015670239</v>
      </c>
      <c r="C869" s="4">
        <f t="shared" si="56"/>
        <v>-0.14946107203001041</v>
      </c>
      <c r="D869" s="4">
        <f t="shared" si="56"/>
        <v>0.19371663222572627</v>
      </c>
      <c r="E869" s="4">
        <f t="shared" si="56"/>
        <v>5.3843118099911177E-3</v>
      </c>
      <c r="F869" s="4">
        <f t="shared" si="56"/>
        <v>-0.10939603716991171</v>
      </c>
      <c r="G869" s="4">
        <f t="shared" si="56"/>
        <v>3.4525372320163387E-2</v>
      </c>
      <c r="H869" s="4">
        <f t="shared" si="56"/>
        <v>6.3348661356032621E-2</v>
      </c>
      <c r="I869" s="4">
        <f t="shared" si="56"/>
        <v>-4.8597908494761186E-2</v>
      </c>
      <c r="J869" s="4">
        <f t="shared" ref="C869:K898" si="59">J$7*SIN(2*PI()*($A869*J$9/1000+J$8/360))</f>
        <v>-3.0261149045971065E-2</v>
      </c>
      <c r="K869" s="4">
        <f t="shared" si="59"/>
        <v>4.9847279210249715E-2</v>
      </c>
      <c r="L869" s="4">
        <f t="shared" si="57"/>
        <v>-0.76935621138551524</v>
      </c>
    </row>
    <row r="870" spans="1:12" x14ac:dyDescent="0.55000000000000004">
      <c r="A870" s="3">
        <v>859</v>
      </c>
      <c r="B870" s="4">
        <f t="shared" si="58"/>
        <v>-0.77450306019873394</v>
      </c>
      <c r="C870" s="4">
        <f t="shared" si="59"/>
        <v>-0.1550503593591521</v>
      </c>
      <c r="D870" s="4">
        <f t="shared" si="59"/>
        <v>0.19205873713538879</v>
      </c>
      <c r="E870" s="4">
        <f t="shared" si="59"/>
        <v>1.1655801652593507E-2</v>
      </c>
      <c r="F870" s="4">
        <f t="shared" si="59"/>
        <v>-0.11032028939664595</v>
      </c>
      <c r="G870" s="4">
        <f t="shared" si="59"/>
        <v>2.8635138150482575E-2</v>
      </c>
      <c r="H870" s="4">
        <f t="shared" si="59"/>
        <v>6.6697746243422021E-2</v>
      </c>
      <c r="I870" s="4">
        <f t="shared" si="59"/>
        <v>-4.4087457688243674E-2</v>
      </c>
      <c r="J870" s="4">
        <f t="shared" si="59"/>
        <v>-3.5466443628766102E-2</v>
      </c>
      <c r="K870" s="4">
        <f t="shared" si="59"/>
        <v>4.7480734703589572E-2</v>
      </c>
      <c r="L870" s="4">
        <f t="shared" si="57"/>
        <v>-0.77289945238606517</v>
      </c>
    </row>
    <row r="871" spans="1:12" x14ac:dyDescent="0.55000000000000004">
      <c r="A871" s="3">
        <v>860</v>
      </c>
      <c r="B871" s="4">
        <f t="shared" si="58"/>
        <v>-0.77051324277578959</v>
      </c>
      <c r="C871" s="4">
        <f t="shared" si="59"/>
        <v>-0.16058455803390509</v>
      </c>
      <c r="D871" s="4">
        <f t="shared" si="59"/>
        <v>0.1902113032590308</v>
      </c>
      <c r="E871" s="4">
        <f t="shared" si="59"/>
        <v>1.7904747652043151E-2</v>
      </c>
      <c r="F871" s="4">
        <f t="shared" si="59"/>
        <v>-0.11089185871425239</v>
      </c>
      <c r="G871" s="4">
        <f t="shared" si="59"/>
        <v>2.260817156044111E-2</v>
      </c>
      <c r="H871" s="4">
        <f t="shared" si="59"/>
        <v>6.9602080958924284E-2</v>
      </c>
      <c r="I871" s="4">
        <f t="shared" si="59"/>
        <v>-3.918568348616485E-2</v>
      </c>
      <c r="J871" s="4">
        <f t="shared" si="59"/>
        <v>-4.0267476819334444E-2</v>
      </c>
      <c r="K871" s="4">
        <f t="shared" si="59"/>
        <v>4.4438311868527355E-2</v>
      </c>
      <c r="L871" s="4">
        <f t="shared" si="57"/>
        <v>-0.77667820453047953</v>
      </c>
    </row>
    <row r="872" spans="1:12" x14ac:dyDescent="0.55000000000000004">
      <c r="A872" s="3">
        <v>861</v>
      </c>
      <c r="B872" s="4">
        <f t="shared" si="58"/>
        <v>-0.76649300680934984</v>
      </c>
      <c r="C872" s="4">
        <f t="shared" si="59"/>
        <v>-0.16606170177982996</v>
      </c>
      <c r="D872" s="4">
        <f t="shared" si="59"/>
        <v>0.18817615379084529</v>
      </c>
      <c r="E872" s="4">
        <f t="shared" si="59"/>
        <v>2.4119063530390356E-2</v>
      </c>
      <c r="F872" s="4">
        <f t="shared" si="59"/>
        <v>-0.11110891787290411</v>
      </c>
      <c r="G872" s="4">
        <f t="shared" si="59"/>
        <v>1.6473251238831133E-2</v>
      </c>
      <c r="H872" s="4">
        <f t="shared" si="59"/>
        <v>7.2042298980629901E-2</v>
      </c>
      <c r="I872" s="4">
        <f t="shared" si="59"/>
        <v>-3.3936094383358609E-2</v>
      </c>
      <c r="J872" s="4">
        <f t="shared" si="59"/>
        <v>-4.4609524428748056E-2</v>
      </c>
      <c r="K872" s="4">
        <f t="shared" si="59"/>
        <v>4.0763318957827817E-2</v>
      </c>
      <c r="L872" s="4">
        <f t="shared" si="57"/>
        <v>-0.78063515877566614</v>
      </c>
    </row>
    <row r="873" spans="1:12" x14ac:dyDescent="0.55000000000000004">
      <c r="A873" s="3">
        <v>862</v>
      </c>
      <c r="B873" s="4">
        <f t="shared" si="58"/>
        <v>-0.76244251101144811</v>
      </c>
      <c r="C873" s="4">
        <f t="shared" si="59"/>
        <v>-0.17147984459383483</v>
      </c>
      <c r="D873" s="4">
        <f t="shared" si="59"/>
        <v>0.18595529717765066</v>
      </c>
      <c r="E873" s="4">
        <f t="shared" si="59"/>
        <v>3.028672998886487E-2</v>
      </c>
      <c r="F873" s="4">
        <f t="shared" si="59"/>
        <v>-0.11097077295622415</v>
      </c>
      <c r="G873" s="4">
        <f t="shared" si="59"/>
        <v>1.0259671352135236E-2</v>
      </c>
      <c r="H873" s="4">
        <f t="shared" si="59"/>
        <v>7.4002128583544824E-2</v>
      </c>
      <c r="I873" s="4">
        <f t="shared" si="59"/>
        <v>-2.8385286104338433E-2</v>
      </c>
      <c r="J873" s="4">
        <f t="shared" si="59"/>
        <v>-4.8443093978142435E-2</v>
      </c>
      <c r="K873" s="4">
        <f t="shared" si="59"/>
        <v>3.6508068726989827E-2</v>
      </c>
      <c r="L873" s="4">
        <f t="shared" si="57"/>
        <v>-0.78470961281480245</v>
      </c>
    </row>
    <row r="874" spans="1:12" x14ac:dyDescent="0.55000000000000004">
      <c r="A874" s="3">
        <v>863</v>
      </c>
      <c r="B874" s="4">
        <f t="shared" si="58"/>
        <v>-0.75836191528872177</v>
      </c>
      <c r="C874" s="4">
        <f t="shared" si="59"/>
        <v>-0.17683706143557804</v>
      </c>
      <c r="D874" s="4">
        <f t="shared" si="59"/>
        <v>0.18355092513679622</v>
      </c>
      <c r="E874" s="4">
        <f t="shared" si="59"/>
        <v>3.6395817954768921E-2</v>
      </c>
      <c r="F874" s="4">
        <f t="shared" si="59"/>
        <v>-0.11047786559966653</v>
      </c>
      <c r="G874" s="4">
        <f t="shared" si="59"/>
        <v>3.9971016652604087E-3</v>
      </c>
      <c r="H874" s="4">
        <f t="shared" si="59"/>
        <v>7.5468501341794947E-2</v>
      </c>
      <c r="I874" s="4">
        <f t="shared" si="59"/>
        <v>-2.2582528016352726E-2</v>
      </c>
      <c r="J874" s="4">
        <f t="shared" si="59"/>
        <v>-5.1724488834738222E-2</v>
      </c>
      <c r="K874" s="4">
        <f t="shared" si="59"/>
        <v>3.1733133773107131E-2</v>
      </c>
      <c r="L874" s="4">
        <f t="shared" si="57"/>
        <v>-0.78883837930332978</v>
      </c>
    </row>
    <row r="875" spans="1:12" x14ac:dyDescent="0.55000000000000004">
      <c r="A875" s="3">
        <v>864</v>
      </c>
      <c r="B875" s="4">
        <f t="shared" si="58"/>
        <v>-0.75425138073610409</v>
      </c>
      <c r="C875" s="4">
        <f t="shared" si="59"/>
        <v>-0.18213144891142274</v>
      </c>
      <c r="D875" s="4">
        <f t="shared" si="59"/>
        <v>0.18096541049320378</v>
      </c>
      <c r="E875" s="4">
        <f t="shared" si="59"/>
        <v>4.2434511653862271E-2</v>
      </c>
      <c r="F875" s="4">
        <f t="shared" si="59"/>
        <v>-0.109631771578652</v>
      </c>
      <c r="G875" s="4">
        <f t="shared" si="59"/>
        <v>-2.2845541312118216E-3</v>
      </c>
      <c r="H875" s="4">
        <f t="shared" si="59"/>
        <v>7.6431639270769874E-2</v>
      </c>
      <c r="I875" s="4">
        <f t="shared" si="59"/>
        <v>-1.6579325810989972E-2</v>
      </c>
      <c r="J875" s="4">
        <f t="shared" si="59"/>
        <v>-5.441630628437983E-2</v>
      </c>
      <c r="K875" s="4">
        <f t="shared" si="59"/>
        <v>2.6506484296618813E-2</v>
      </c>
      <c r="L875" s="4">
        <f t="shared" si="57"/>
        <v>-0.79295674173830577</v>
      </c>
    </row>
    <row r="876" spans="1:12" x14ac:dyDescent="0.55000000000000004">
      <c r="A876" s="3">
        <v>865</v>
      </c>
      <c r="B876" s="4">
        <f t="shared" si="58"/>
        <v>-0.75011106963045948</v>
      </c>
      <c r="C876" s="4">
        <f t="shared" si="59"/>
        <v>-0.18736112595071056</v>
      </c>
      <c r="D876" s="4">
        <f t="shared" si="59"/>
        <v>0.1782013048376736</v>
      </c>
      <c r="E876" s="4">
        <f t="shared" si="59"/>
        <v>4.8391131463612354E-2</v>
      </c>
      <c r="F876" s="4">
        <f t="shared" si="59"/>
        <v>-0.10843519577097192</v>
      </c>
      <c r="G876" s="4">
        <f t="shared" si="59"/>
        <v>-8.5553012107739308E-3</v>
      </c>
      <c r="H876" s="4">
        <f t="shared" si="59"/>
        <v>7.6885120028133191E-2</v>
      </c>
      <c r="I876" s="4">
        <f t="shared" si="59"/>
        <v>-1.0428964336015659E-2</v>
      </c>
      <c r="J876" s="4">
        <f t="shared" si="59"/>
        <v>-5.6487863863349502E-2</v>
      </c>
      <c r="K876" s="4">
        <f t="shared" si="59"/>
        <v>2.0902520559725635E-2</v>
      </c>
      <c r="L876" s="4">
        <f t="shared" si="57"/>
        <v>-0.79699944387313626</v>
      </c>
    </row>
    <row r="877" spans="1:12" x14ac:dyDescent="0.55000000000000004">
      <c r="A877" s="3">
        <v>866</v>
      </c>
      <c r="B877" s="4">
        <f t="shared" si="58"/>
        <v>-0.74594114542418233</v>
      </c>
      <c r="C877" s="4">
        <f t="shared" si="59"/>
        <v>-0.19252423447408923</v>
      </c>
      <c r="D877" s="4">
        <f t="shared" si="59"/>
        <v>0.17526133600877292</v>
      </c>
      <c r="E877" s="4">
        <f t="shared" si="59"/>
        <v>5.4254156503114798E-2</v>
      </c>
      <c r="F877" s="4">
        <f t="shared" si="59"/>
        <v>-0.1068919635095653</v>
      </c>
      <c r="G877" s="4">
        <f t="shared" si="59"/>
        <v>-1.4785196835898344E-2</v>
      </c>
      <c r="H877" s="4">
        <f t="shared" si="59"/>
        <v>7.6825919738924442E-2</v>
      </c>
      <c r="I877" s="4">
        <f t="shared" si="59"/>
        <v>-4.18603463528751E-3</v>
      </c>
      <c r="J877" s="4">
        <f t="shared" si="59"/>
        <v>-5.7915549089953167E-2</v>
      </c>
      <c r="K877" s="4">
        <f t="shared" si="59"/>
        <v>1.5001013814209461E-2</v>
      </c>
      <c r="L877" s="4">
        <f t="shared" si="57"/>
        <v>-0.80090169790395438</v>
      </c>
    </row>
    <row r="878" spans="1:12" x14ac:dyDescent="0.55000000000000004">
      <c r="A878" s="3">
        <v>867</v>
      </c>
      <c r="B878" s="4">
        <f t="shared" si="58"/>
        <v>-0.74174177273873965</v>
      </c>
      <c r="C878" s="4">
        <f t="shared" si="59"/>
        <v>-0.19761894005368613</v>
      </c>
      <c r="D878" s="4">
        <f t="shared" si="59"/>
        <v>0.1721484054007888</v>
      </c>
      <c r="E878" s="4">
        <f t="shared" si="59"/>
        <v>6.0012246915971859E-2</v>
      </c>
      <c r="F878" s="4">
        <f t="shared" si="59"/>
        <v>-0.10500700835331163</v>
      </c>
      <c r="G878" s="4">
        <f t="shared" si="59"/>
        <v>-2.0944493334235908E-2</v>
      </c>
      <c r="H878" s="4">
        <f t="shared" si="59"/>
        <v>7.6254433159192739E-2</v>
      </c>
      <c r="I878" s="4">
        <f t="shared" si="59"/>
        <v>2.0940506052089204E-3</v>
      </c>
      <c r="J878" s="4">
        <f t="shared" si="59"/>
        <v>-5.868308860948384E-2</v>
      </c>
      <c r="K878" s="4">
        <f t="shared" si="59"/>
        <v>8.8859707743551824E-3</v>
      </c>
      <c r="L878" s="4">
        <f t="shared" si="57"/>
        <v>-0.80460019623393952</v>
      </c>
    </row>
    <row r="879" spans="1:12" x14ac:dyDescent="0.55000000000000004">
      <c r="A879" s="3">
        <v>868</v>
      </c>
      <c r="B879" s="4">
        <f t="shared" si="58"/>
        <v>-0.73751311735817404</v>
      </c>
      <c r="C879" s="4">
        <f t="shared" si="59"/>
        <v>-0.20264343256486883</v>
      </c>
      <c r="D879" s="4">
        <f t="shared" si="59"/>
        <v>0.16886558510040328</v>
      </c>
      <c r="E879" s="4">
        <f t="shared" si="59"/>
        <v>6.5654265803069337E-2</v>
      </c>
      <c r="F879" s="4">
        <f t="shared" si="59"/>
        <v>-0.10278635631493975</v>
      </c>
      <c r="G879" s="4">
        <f t="shared" si="59"/>
        <v>-2.7003780143366525E-2</v>
      </c>
      <c r="H879" s="4">
        <f t="shared" si="59"/>
        <v>7.5174471043707072E-2</v>
      </c>
      <c r="I879" s="4">
        <f t="shared" si="59"/>
        <v>8.3555489042866915E-3</v>
      </c>
      <c r="J879" s="4">
        <f t="shared" si="59"/>
        <v>-5.8781733684740545E-2</v>
      </c>
      <c r="K879" s="4">
        <f t="shared" si="59"/>
        <v>2.6444377989351007E-3</v>
      </c>
      <c r="L879" s="4">
        <f t="shared" si="57"/>
        <v>-0.80803411141568826</v>
      </c>
    </row>
    <row r="880" spans="1:12" x14ac:dyDescent="0.55000000000000004">
      <c r="A880" s="3">
        <v>869</v>
      </c>
      <c r="B880" s="4">
        <f t="shared" si="58"/>
        <v>-0.73325534622256039</v>
      </c>
      <c r="C880" s="4">
        <f t="shared" si="59"/>
        <v>-0.20759592682937089</v>
      </c>
      <c r="D880" s="4">
        <f t="shared" si="59"/>
        <v>0.16541611485491248</v>
      </c>
      <c r="E880" s="4">
        <f t="shared" si="59"/>
        <v>7.116930076278416E-2</v>
      </c>
      <c r="F880" s="4">
        <f t="shared" si="59"/>
        <v>-0.10023710659646728</v>
      </c>
      <c r="G880" s="4">
        <f t="shared" si="59"/>
        <v>-3.293412424586744E-2</v>
      </c>
      <c r="H880" s="4">
        <f t="shared" si="59"/>
        <v>7.3593234735294527E-2</v>
      </c>
      <c r="I880" s="4">
        <f t="shared" si="59"/>
        <v>1.4542882759769562E-2</v>
      </c>
      <c r="J880" s="4">
        <f t="shared" si="59"/>
        <v>-5.8210359917803031E-2</v>
      </c>
      <c r="K880" s="4">
        <f t="shared" si="59"/>
        <v>-3.6347381954946033E-3</v>
      </c>
      <c r="L880" s="4">
        <f t="shared" si="57"/>
        <v>-0.8111460688948029</v>
      </c>
    </row>
    <row r="881" spans="1:12" x14ac:dyDescent="0.55000000000000004">
      <c r="A881" s="3">
        <v>870</v>
      </c>
      <c r="B881" s="4">
        <f t="shared" si="58"/>
        <v>-0.72896862742141155</v>
      </c>
      <c r="C881" s="4">
        <f t="shared" si="59"/>
        <v>-0.21247466324956299</v>
      </c>
      <c r="D881" s="4">
        <f t="shared" si="59"/>
        <v>0.16180339887498985</v>
      </c>
      <c r="E881" s="4">
        <f t="shared" si="59"/>
        <v>7.6546684996999376E-2</v>
      </c>
      <c r="F881" s="4">
        <f t="shared" si="59"/>
        <v>-9.7367408893762594E-2</v>
      </c>
      <c r="G881" s="4">
        <f t="shared" si="59"/>
        <v>-3.87072083240977E-2</v>
      </c>
      <c r="H881" s="4">
        <f t="shared" si="59"/>
        <v>7.1521268145249992E-2</v>
      </c>
      <c r="I881" s="4">
        <f t="shared" si="59"/>
        <v>2.0601132958330187E-2</v>
      </c>
      <c r="J881" s="4">
        <f t="shared" si="59"/>
        <v>-5.6975480066390166E-2</v>
      </c>
      <c r="K881" s="4">
        <f t="shared" si="59"/>
        <v>-9.862174451880713E-3</v>
      </c>
      <c r="L881" s="4">
        <f t="shared" si="57"/>
        <v>-0.81388307743153643</v>
      </c>
    </row>
    <row r="882" spans="1:12" x14ac:dyDescent="0.55000000000000004">
      <c r="A882" s="3">
        <v>871</v>
      </c>
      <c r="B882" s="4">
        <f t="shared" si="58"/>
        <v>-0.72465313018704691</v>
      </c>
      <c r="C882" s="4">
        <f t="shared" si="59"/>
        <v>-0.21727790843362571</v>
      </c>
      <c r="D882" s="4">
        <f t="shared" si="59"/>
        <v>0.15803100247513779</v>
      </c>
      <c r="E882" s="4">
        <f t="shared" si="59"/>
        <v>8.1776017942084375E-2</v>
      </c>
      <c r="F882" s="4">
        <f t="shared" si="59"/>
        <v>-9.4186437342786991E-2</v>
      </c>
      <c r="G882" s="4">
        <f t="shared" si="59"/>
        <v>-4.4295465975029771E-2</v>
      </c>
      <c r="H882" s="4">
        <f t="shared" si="59"/>
        <v>6.897238744501806E-2</v>
      </c>
      <c r="I882" s="4">
        <f t="shared" si="59"/>
        <v>2.6476526042318479E-2</v>
      </c>
      <c r="J882" s="4">
        <f t="shared" si="59"/>
        <v>-5.509116980871711E-2</v>
      </c>
      <c r="K882" s="4">
        <f t="shared" si="59"/>
        <v>-1.5949224717514324E-2</v>
      </c>
      <c r="L882" s="4">
        <f t="shared" si="57"/>
        <v>-0.81619740256016216</v>
      </c>
    </row>
    <row r="883" spans="1:12" x14ac:dyDescent="0.55000000000000004">
      <c r="A883" s="3">
        <v>872</v>
      </c>
      <c r="B883" s="4">
        <f t="shared" si="58"/>
        <v>-0.72030902488790682</v>
      </c>
      <c r="C883" s="4">
        <f t="shared" si="59"/>
        <v>-0.22200395581141724</v>
      </c>
      <c r="D883" s="4">
        <f t="shared" si="59"/>
        <v>0.15410264855515782</v>
      </c>
      <c r="E883" s="4">
        <f t="shared" si="59"/>
        <v>8.6847185384943681E-2</v>
      </c>
      <c r="F883" s="4">
        <f t="shared" si="59"/>
        <v>-9.070436119079818E-2</v>
      </c>
      <c r="G883" s="4">
        <f t="shared" si="59"/>
        <v>-4.967221333947907E-2</v>
      </c>
      <c r="H883" s="4">
        <f t="shared" si="59"/>
        <v>6.5963588937973217E-2</v>
      </c>
      <c r="I883" s="4">
        <f t="shared" si="59"/>
        <v>3.2116911606781082E-2</v>
      </c>
      <c r="J883" s="4">
        <f t="shared" si="59"/>
        <v>-5.2578907303015482E-2</v>
      </c>
      <c r="K883" s="4">
        <f t="shared" si="59"/>
        <v>-2.1809241104909755E-2</v>
      </c>
      <c r="L883" s="4">
        <f t="shared" si="57"/>
        <v>-0.81804736915267062</v>
      </c>
    </row>
    <row r="884" spans="1:12" x14ac:dyDescent="0.55000000000000004">
      <c r="A884" s="3">
        <v>873</v>
      </c>
      <c r="B884" s="4">
        <f t="shared" si="58"/>
        <v>-0.71593648302183144</v>
      </c>
      <c r="C884" s="4">
        <f t="shared" si="59"/>
        <v>-0.22665112624080613</v>
      </c>
      <c r="D884" s="4">
        <f t="shared" si="59"/>
        <v>0.15002221392609166</v>
      </c>
      <c r="E884" s="4">
        <f t="shared" si="59"/>
        <v>9.1750379025225703E-2</v>
      </c>
      <c r="F884" s="4">
        <f t="shared" si="59"/>
        <v>-8.6932312286287519E-2</v>
      </c>
      <c r="G884" s="4">
        <f t="shared" si="59"/>
        <v>-5.4811776517183546E-2</v>
      </c>
      <c r="H884" s="4">
        <f t="shared" si="59"/>
        <v>6.2514935725622639E-2</v>
      </c>
      <c r="I884" s="4">
        <f t="shared" si="59"/>
        <v>3.7472225190142365E-2</v>
      </c>
      <c r="J884" s="4">
        <f t="shared" si="59"/>
        <v>-4.9467328370480596E-2</v>
      </c>
      <c r="K884" s="4">
        <f t="shared" si="59"/>
        <v>-2.7358807506352695E-2</v>
      </c>
      <c r="L884" s="4">
        <f t="shared" si="57"/>
        <v>-0.81939808007585957</v>
      </c>
    </row>
    <row r="885" spans="1:12" x14ac:dyDescent="0.55000000000000004">
      <c r="A885" s="3">
        <v>874</v>
      </c>
      <c r="B885" s="4">
        <f t="shared" si="58"/>
        <v>-0.71153567720928523</v>
      </c>
      <c r="C885" s="4">
        <f t="shared" si="59"/>
        <v>-0.23121776860426779</v>
      </c>
      <c r="D885" s="4">
        <f t="shared" si="59"/>
        <v>0.14579372548428232</v>
      </c>
      <c r="E885" s="4">
        <f t="shared" si="59"/>
        <v>9.6476115445860849E-2</v>
      </c>
      <c r="F885" s="4">
        <f t="shared" si="59"/>
        <v>-8.288234949157626E-2</v>
      </c>
      <c r="G885" s="4">
        <f t="shared" si="59"/>
        <v>-5.9689614159359625E-2</v>
      </c>
      <c r="H885" s="4">
        <f t="shared" si="59"/>
        <v>5.8649423923957639E-2</v>
      </c>
      <c r="I885" s="4">
        <f t="shared" si="59"/>
        <v>4.2494932649912463E-2</v>
      </c>
      <c r="J885" s="4">
        <f t="shared" si="59"/>
        <v>-4.5791900092178033E-2</v>
      </c>
      <c r="K885" s="4">
        <f t="shared" si="59"/>
        <v>-3.2518927004754755E-2</v>
      </c>
      <c r="L885" s="4">
        <f t="shared" si="57"/>
        <v>-0.82022203905740831</v>
      </c>
    </row>
    <row r="886" spans="1:12" x14ac:dyDescent="0.55000000000000004">
      <c r="A886" s="3">
        <v>875</v>
      </c>
      <c r="B886" s="4">
        <f t="shared" si="58"/>
        <v>-0.70710678118654768</v>
      </c>
      <c r="C886" s="4">
        <f t="shared" si="59"/>
        <v>-0.23570226039551589</v>
      </c>
      <c r="D886" s="4">
        <f t="shared" si="59"/>
        <v>0.14142135623730978</v>
      </c>
      <c r="E886" s="4">
        <f t="shared" si="59"/>
        <v>0.10101525445522065</v>
      </c>
      <c r="F886" s="4">
        <f t="shared" si="59"/>
        <v>-7.8567420131838553E-2</v>
      </c>
      <c r="G886" s="4">
        <f t="shared" si="59"/>
        <v>-6.4282434653322409E-2</v>
      </c>
      <c r="H886" s="4">
        <f t="shared" si="59"/>
        <v>5.439282932204232E-2</v>
      </c>
      <c r="I886" s="4">
        <f t="shared" si="59"/>
        <v>4.7140452079103223E-2</v>
      </c>
      <c r="J886" s="4">
        <f t="shared" si="59"/>
        <v>-4.1594516540385484E-2</v>
      </c>
      <c r="K886" s="4">
        <f t="shared" si="59"/>
        <v>-3.7216146378239223E-2</v>
      </c>
      <c r="L886" s="4">
        <f t="shared" si="57"/>
        <v>-0.82049966719217327</v>
      </c>
    </row>
    <row r="887" spans="1:12" x14ac:dyDescent="0.55000000000000004">
      <c r="A887" s="3">
        <v>876</v>
      </c>
      <c r="B887" s="4">
        <f t="shared" si="58"/>
        <v>-0.70264996979884964</v>
      </c>
      <c r="C887" s="4">
        <f t="shared" si="59"/>
        <v>-0.24010300829596876</v>
      </c>
      <c r="D887" s="4">
        <f t="shared" si="59"/>
        <v>0.13690942118573779</v>
      </c>
      <c r="E887" s="4">
        <f t="shared" si="59"/>
        <v>0.10535901676545308</v>
      </c>
      <c r="F887" s="4">
        <f t="shared" si="59"/>
        <v>-7.4001318603805669E-2</v>
      </c>
      <c r="G887" s="4">
        <f t="shared" si="59"/>
        <v>-6.8568307339645237E-2</v>
      </c>
      <c r="H887" s="4">
        <f t="shared" si="59"/>
        <v>4.9773535505342185E-2</v>
      </c>
      <c r="I887" s="4">
        <f t="shared" si="59"/>
        <v>5.13675495183862E-2</v>
      </c>
      <c r="J887" s="4">
        <f t="shared" si="59"/>
        <v>-3.6923021252394661E-2</v>
      </c>
      <c r="K887" s="4">
        <f t="shared" si="59"/>
        <v>-4.1383601691400533E-2</v>
      </c>
      <c r="L887" s="4">
        <f t="shared" si="57"/>
        <v>-0.82021970400714528</v>
      </c>
    </row>
    <row r="888" spans="1:12" x14ac:dyDescent="0.55000000000000004">
      <c r="A888" s="3">
        <v>877</v>
      </c>
      <c r="B888" s="4">
        <f t="shared" si="58"/>
        <v>-0.69816541899347273</v>
      </c>
      <c r="C888" s="4">
        <f t="shared" si="59"/>
        <v>-0.24441844874085286</v>
      </c>
      <c r="D888" s="4">
        <f t="shared" si="59"/>
        <v>0.13226237306473074</v>
      </c>
      <c r="E888" s="4">
        <f t="shared" si="59"/>
        <v>0.10949900097276402</v>
      </c>
      <c r="F888" s="4">
        <f t="shared" si="59"/>
        <v>-6.9198642276457487E-2</v>
      </c>
      <c r="G888" s="4">
        <f t="shared" si="59"/>
        <v>-7.2526767230779027E-2</v>
      </c>
      <c r="H888" s="4">
        <f t="shared" si="59"/>
        <v>4.4822344589890893E-2</v>
      </c>
      <c r="I888" s="4">
        <f t="shared" si="59"/>
        <v>5.5138704951637328E-2</v>
      </c>
      <c r="J888" s="4">
        <f t="shared" si="59"/>
        <v>-3.1830661889816231E-2</v>
      </c>
      <c r="K888" s="4">
        <f t="shared" si="59"/>
        <v>-4.496197008943667E-2</v>
      </c>
      <c r="L888" s="4">
        <f t="shared" si="57"/>
        <v>-0.81937948564179197</v>
      </c>
    </row>
    <row r="889" spans="1:12" x14ac:dyDescent="0.55000000000000004">
      <c r="A889" s="3">
        <v>878</v>
      </c>
      <c r="B889" s="4">
        <f t="shared" si="58"/>
        <v>-0.69365330581280538</v>
      </c>
      <c r="C889" s="4">
        <f t="shared" si="59"/>
        <v>-0.24864704847472743</v>
      </c>
      <c r="D889" s="4">
        <f t="shared" si="59"/>
        <v>0.1274847979497386</v>
      </c>
      <c r="E889" s="4">
        <f t="shared" si="59"/>
        <v>0.11342719980683347</v>
      </c>
      <c r="F889" s="4">
        <f t="shared" si="59"/>
        <v>-6.4174744824696331E-2</v>
      </c>
      <c r="G889" s="4">
        <f t="shared" si="59"/>
        <v>-7.6138912731103611E-2</v>
      </c>
      <c r="H889" s="4">
        <f t="shared" si="59"/>
        <v>3.9572271829347194E-2</v>
      </c>
      <c r="I889" s="4">
        <f t="shared" si="59"/>
        <v>5.8420445336257613E-2</v>
      </c>
      <c r="J889" s="4">
        <f t="shared" si="59"/>
        <v>-2.6375483299413825E-2</v>
      </c>
      <c r="K889" s="4">
        <f t="shared" si="59"/>
        <v>-4.7900314246578549E-2</v>
      </c>
      <c r="L889" s="4">
        <f t="shared" si="57"/>
        <v>-0.81798509446714829</v>
      </c>
    </row>
    <row r="890" spans="1:12" x14ac:dyDescent="0.55000000000000004">
      <c r="A890" s="3">
        <v>879</v>
      </c>
      <c r="B890" s="4">
        <f t="shared" si="58"/>
        <v>-0.68911380838734848</v>
      </c>
      <c r="C890" s="4">
        <f t="shared" si="59"/>
        <v>-0.25278730509624037</v>
      </c>
      <c r="D890" s="4">
        <f t="shared" si="59"/>
        <v>0.12258141073059572</v>
      </c>
      <c r="E890" s="4">
        <f t="shared" si="59"/>
        <v>0.11713601561792168</v>
      </c>
      <c r="F890" s="4">
        <f t="shared" si="59"/>
        <v>-5.8945687145193264E-2</v>
      </c>
      <c r="G890" s="4">
        <f t="shared" si="59"/>
        <v>-7.9387495891811044E-2</v>
      </c>
      <c r="H890" s="4">
        <f t="shared" si="59"/>
        <v>3.4058325464531566E-2</v>
      </c>
      <c r="I890" s="4">
        <f t="shared" si="59"/>
        <v>6.118364171226557E-2</v>
      </c>
      <c r="J890" s="4">
        <f t="shared" si="59"/>
        <v>-2.0619665893603815E-2</v>
      </c>
      <c r="K890" s="4">
        <f t="shared" si="59"/>
        <v>-5.0156807448274596E-2</v>
      </c>
      <c r="L890" s="4">
        <f t="shared" si="57"/>
        <v>-0.81605137633715708</v>
      </c>
    </row>
    <row r="891" spans="1:12" x14ac:dyDescent="0.55000000000000004">
      <c r="A891" s="3">
        <v>880</v>
      </c>
      <c r="B891" s="4">
        <f t="shared" si="58"/>
        <v>-0.68454710592868895</v>
      </c>
      <c r="C891" s="4">
        <f t="shared" si="59"/>
        <v>-0.25683774759193001</v>
      </c>
      <c r="D891" s="4">
        <f t="shared" si="59"/>
        <v>0.11755705045849424</v>
      </c>
      <c r="E891" s="4">
        <f t="shared" si="59"/>
        <v>0.12061827507171644</v>
      </c>
      <c r="F891" s="4">
        <f t="shared" si="59"/>
        <v>-5.3528186011301604E-2</v>
      </c>
      <c r="G891" s="4">
        <f t="shared" si="59"/>
        <v>-8.2257004769637945E-2</v>
      </c>
      <c r="H891" s="4">
        <f t="shared" si="59"/>
        <v>2.8317273283437576E-2</v>
      </c>
      <c r="I891" s="4">
        <f t="shared" si="59"/>
        <v>6.3403767753010168E-2</v>
      </c>
      <c r="J891" s="4">
        <f t="shared" si="59"/>
        <v>-1.4628816892050004E-2</v>
      </c>
      <c r="K891" s="4">
        <f t="shared" si="59"/>
        <v>-5.1699328985720307E-2</v>
      </c>
      <c r="L891" s="4">
        <f t="shared" si="57"/>
        <v>-0.81360182361267031</v>
      </c>
    </row>
    <row r="892" spans="1:12" x14ac:dyDescent="0.55000000000000004">
      <c r="A892" s="3">
        <v>881</v>
      </c>
      <c r="B892" s="4">
        <f t="shared" si="58"/>
        <v>-0.67995337872241912</v>
      </c>
      <c r="C892" s="4">
        <f t="shared" si="59"/>
        <v>-0.26079693685886202</v>
      </c>
      <c r="D892" s="4">
        <f t="shared" si="59"/>
        <v>0.11241667557042603</v>
      </c>
      <c r="E892" s="4">
        <f t="shared" si="59"/>
        <v>0.12386724302349862</v>
      </c>
      <c r="F892" s="4">
        <f t="shared" si="59"/>
        <v>-4.793956063121757E-2</v>
      </c>
      <c r="G892" s="4">
        <f t="shared" si="59"/>
        <v>-8.4733737496201042E-2</v>
      </c>
      <c r="H892" s="4">
        <f t="shared" si="59"/>
        <v>2.238739744832955E-2</v>
      </c>
      <c r="I892" s="4">
        <f t="shared" si="59"/>
        <v>6.5061117462583182E-2</v>
      </c>
      <c r="J892" s="4">
        <f t="shared" si="59"/>
        <v>-8.4712225030735538E-3</v>
      </c>
      <c r="K892" s="4">
        <f t="shared" si="59"/>
        <v>-5.2505921387432909E-2</v>
      </c>
      <c r="L892" s="4">
        <f t="shared" si="57"/>
        <v>-0.81066832409436884</v>
      </c>
    </row>
    <row r="893" spans="1:12" x14ac:dyDescent="0.55000000000000004">
      <c r="A893" s="3">
        <v>882</v>
      </c>
      <c r="B893" s="4">
        <f t="shared" si="58"/>
        <v>-0.6753328081210247</v>
      </c>
      <c r="C893" s="4">
        <f t="shared" si="59"/>
        <v>-0.26466346621594494</v>
      </c>
      <c r="D893" s="4">
        <f t="shared" si="59"/>
        <v>0.10716535899579958</v>
      </c>
      <c r="E893" s="4">
        <f t="shared" si="59"/>
        <v>0.12687663554479217</v>
      </c>
      <c r="F893" s="4">
        <f t="shared" si="59"/>
        <v>-4.2197677280200747E-2</v>
      </c>
      <c r="G893" s="4">
        <f t="shared" si="59"/>
        <v>-8.6805867704240286E-2</v>
      </c>
      <c r="H893" s="4">
        <f t="shared" si="59"/>
        <v>1.6308239224773449E-2</v>
      </c>
      <c r="I893" s="4">
        <f t="shared" si="59"/>
        <v>6.6140980087631904E-2</v>
      </c>
      <c r="J893" s="4">
        <f t="shared" si="59"/>
        <v>-2.2170695688197568E-3</v>
      </c>
      <c r="K893" s="4">
        <f t="shared" si="59"/>
        <v>-5.2565102979264096E-2</v>
      </c>
      <c r="L893" s="4">
        <f t="shared" si="57"/>
        <v>-0.80729077801649729</v>
      </c>
    </row>
    <row r="894" spans="1:12" x14ac:dyDescent="0.55000000000000004">
      <c r="A894" s="3">
        <v>883</v>
      </c>
      <c r="B894" s="4">
        <f t="shared" si="58"/>
        <v>-0.6706855765367199</v>
      </c>
      <c r="C894" s="4">
        <f t="shared" si="59"/>
        <v>-0.26843596190370689</v>
      </c>
      <c r="D894" s="4">
        <f t="shared" si="59"/>
        <v>0.10180828315007424</v>
      </c>
      <c r="E894" s="4">
        <f t="shared" si="59"/>
        <v>0.12964063207730211</v>
      </c>
      <c r="F894" s="4">
        <f t="shared" si="59"/>
        <v>-3.6320892183882389E-2</v>
      </c>
      <c r="G894" s="4">
        <f t="shared" si="59"/>
        <v>-8.8463500998374994E-2</v>
      </c>
      <c r="H894" s="4">
        <f t="shared" si="59"/>
        <v>1.0120335314791094E-2</v>
      </c>
      <c r="I894" s="4">
        <f t="shared" si="59"/>
        <v>6.6633770691048769E-2</v>
      </c>
      <c r="J894" s="4">
        <f t="shared" si="59"/>
        <v>4.0623544537883166E-3</v>
      </c>
      <c r="K894" s="4">
        <f t="shared" si="59"/>
        <v>-5.1876031323631396E-2</v>
      </c>
      <c r="L894" s="4">
        <f t="shared" si="57"/>
        <v>-0.80351658725931085</v>
      </c>
    </row>
    <row r="895" spans="1:12" x14ac:dyDescent="0.55000000000000004">
      <c r="A895" s="3">
        <v>884</v>
      </c>
      <c r="B895" s="4">
        <f t="shared" si="58"/>
        <v>-0.66601186743425178</v>
      </c>
      <c r="C895" s="4">
        <f t="shared" si="59"/>
        <v>-0.27211308357239472</v>
      </c>
      <c r="D895" s="4">
        <f t="shared" si="59"/>
        <v>9.635073482034337E-2</v>
      </c>
      <c r="E895" s="4">
        <f t="shared" si="59"/>
        <v>0.13215388669063666</v>
      </c>
      <c r="F895" s="4">
        <f t="shared" si="59"/>
        <v>-3.0327992835258246E-2</v>
      </c>
      <c r="G895" s="4">
        <f t="shared" si="59"/>
        <v>-8.9698722200715272E-2</v>
      </c>
      <c r="H895" s="4">
        <f t="shared" si="59"/>
        <v>3.8649475522902154E-3</v>
      </c>
      <c r="I895" s="4">
        <f t="shared" si="59"/>
        <v>6.6535115228551434E-2</v>
      </c>
      <c r="J895" s="4">
        <f t="shared" si="59"/>
        <v>1.0295474057368744E-2</v>
      </c>
      <c r="K895" s="4">
        <f t="shared" si="59"/>
        <v>-5.0448515211440871E-2</v>
      </c>
      <c r="L895" s="4">
        <f t="shared" si="57"/>
        <v>-0.79940002290487044</v>
      </c>
    </row>
    <row r="896" spans="1:12" x14ac:dyDescent="0.55000000000000004">
      <c r="A896" s="3">
        <v>885</v>
      </c>
      <c r="B896" s="4">
        <f t="shared" si="58"/>
        <v>-0.66131186532365227</v>
      </c>
      <c r="C896" s="4">
        <f t="shared" si="59"/>
        <v>-0.27569352475818709</v>
      </c>
      <c r="D896" s="4">
        <f t="shared" si="59"/>
        <v>9.0798099947910035E-2</v>
      </c>
      <c r="E896" s="4">
        <f t="shared" si="59"/>
        <v>0.13441153842203205</v>
      </c>
      <c r="F896" s="4">
        <f t="shared" si="59"/>
        <v>-2.4238137932949825E-2</v>
      </c>
      <c r="G896" s="4">
        <f t="shared" si="59"/>
        <v>-9.0505633145734482E-2</v>
      </c>
      <c r="H896" s="4">
        <f t="shared" si="59"/>
        <v>-2.416212236778733E-3</v>
      </c>
      <c r="I896" s="4">
        <f t="shared" si="59"/>
        <v>6.5845889373009253E-2</v>
      </c>
      <c r="J896" s="4">
        <f t="shared" si="59"/>
        <v>1.641124153171877E-2</v>
      </c>
      <c r="K896" s="4">
        <f t="shared" si="59"/>
        <v>-4.8302875035998991E-2</v>
      </c>
      <c r="L896" s="4">
        <f t="shared" si="57"/>
        <v>-0.79500147915863117</v>
      </c>
    </row>
    <row r="897" spans="1:12" x14ac:dyDescent="0.55000000000000004">
      <c r="A897" s="3">
        <v>886</v>
      </c>
      <c r="B897" s="4">
        <f t="shared" si="58"/>
        <v>-0.65658575575295652</v>
      </c>
      <c r="C897" s="4">
        <f t="shared" si="59"/>
        <v>-0.27917601334738018</v>
      </c>
      <c r="D897" s="4">
        <f t="shared" si="59"/>
        <v>8.515585831301492E-2</v>
      </c>
      <c r="E897" s="4">
        <f t="shared" si="59"/>
        <v>0.13640922067809175</v>
      </c>
      <c r="F897" s="4">
        <f t="shared" si="59"/>
        <v>-1.8070796132764723E-2</v>
      </c>
      <c r="G897" s="4">
        <f t="shared" si="59"/>
        <v>-9.0880380843936362E-2</v>
      </c>
      <c r="H897" s="4">
        <f t="shared" si="59"/>
        <v>-8.6812603748838112E-3</v>
      </c>
      <c r="I897" s="4">
        <f t="shared" si="59"/>
        <v>6.4572210741908789E-2</v>
      </c>
      <c r="J897" s="4">
        <f t="shared" si="59"/>
        <v>2.2339946795399319E-2</v>
      </c>
      <c r="K897" s="4">
        <f t="shared" si="59"/>
        <v>-4.5469653536465288E-2</v>
      </c>
      <c r="L897" s="4">
        <f t="shared" si="57"/>
        <v>-0.79038662345997213</v>
      </c>
    </row>
    <row r="898" spans="1:12" x14ac:dyDescent="0.55000000000000004">
      <c r="A898" s="3">
        <v>887</v>
      </c>
      <c r="B898" s="4">
        <f t="shared" si="58"/>
        <v>-0.65183372530087913</v>
      </c>
      <c r="C898" s="4">
        <f t="shared" si="59"/>
        <v>-0.28255931202836115</v>
      </c>
      <c r="D898" s="4">
        <f t="shared" ref="C898:K926" si="60">D$7*SIN(2*PI()*($A898*D$9/1000+D$8/360))</f>
        <v>7.942957812695689E-2</v>
      </c>
      <c r="E898" s="4">
        <f t="shared" si="60"/>
        <v>0.13814306968034781</v>
      </c>
      <c r="F898" s="4">
        <f t="shared" si="60"/>
        <v>-1.1845683808362872E-2</v>
      </c>
      <c r="G898" s="4">
        <f t="shared" si="60"/>
        <v>-9.0821175879829547E-2</v>
      </c>
      <c r="H898" s="4">
        <f t="shared" si="60"/>
        <v>-1.4888420619297425E-2</v>
      </c>
      <c r="I898" s="4">
        <f t="shared" si="60"/>
        <v>6.2725384596948319E-2</v>
      </c>
      <c r="J898" s="4">
        <f t="shared" si="60"/>
        <v>2.8014011980466873E-2</v>
      </c>
      <c r="K898" s="4">
        <f t="shared" si="60"/>
        <v>-4.1989181028345611E-2</v>
      </c>
      <c r="L898" s="4">
        <f t="shared" si="57"/>
        <v>-0.78562545428035591</v>
      </c>
    </row>
    <row r="899" spans="1:12" x14ac:dyDescent="0.55000000000000004">
      <c r="A899" s="3">
        <v>888</v>
      </c>
      <c r="B899" s="4">
        <f t="shared" si="58"/>
        <v>-0.64705596156944434</v>
      </c>
      <c r="C899" s="4">
        <f t="shared" si="60"/>
        <v>-0.28584221873121729</v>
      </c>
      <c r="D899" s="4">
        <f t="shared" si="60"/>
        <v>7.3624910536935401E-2</v>
      </c>
      <c r="E899" s="4">
        <f t="shared" si="60"/>
        <v>0.13960973193831333</v>
      </c>
      <c r="F899" s="4">
        <f t="shared" si="60"/>
        <v>-5.5827020199742654E-3</v>
      </c>
      <c r="G899" s="4">
        <f t="shared" si="60"/>
        <v>-9.0328300956364377E-2</v>
      </c>
      <c r="H899" s="4">
        <f t="shared" si="60"/>
        <v>-2.09963027321023E-2</v>
      </c>
      <c r="I899" s="4">
        <f t="shared" si="60"/>
        <v>6.0321803497734847E-2</v>
      </c>
      <c r="J899" s="4">
        <f t="shared" si="60"/>
        <v>3.3368761713338344E-2</v>
      </c>
      <c r="K899" s="4">
        <f t="shared" si="60"/>
        <v>-3.7911001309889975E-2</v>
      </c>
      <c r="L899" s="4">
        <f t="shared" si="57"/>
        <v>-0.78079127963267048</v>
      </c>
    </row>
    <row r="900" spans="1:12" x14ac:dyDescent="0.55000000000000004">
      <c r="A900" s="3">
        <v>889</v>
      </c>
      <c r="B900" s="4">
        <f t="shared" si="58"/>
        <v>-0.64225265317658464</v>
      </c>
      <c r="C900" s="4">
        <f t="shared" si="60"/>
        <v>-0.28902356705482968</v>
      </c>
      <c r="D900" s="4">
        <f t="shared" si="60"/>
        <v>6.7747584049058451E-2</v>
      </c>
      <c r="E900" s="4">
        <f t="shared" si="60"/>
        <v>0.14080637073557115</v>
      </c>
      <c r="F900" s="4">
        <f t="shared" si="60"/>
        <v>6.9812710728367185E-4</v>
      </c>
      <c r="G900" s="4">
        <f t="shared" si="60"/>
        <v>-8.9404109545030058E-2</v>
      </c>
      <c r="H900" s="4">
        <f t="shared" si="60"/>
        <v>-2.6964178476250933E-2</v>
      </c>
      <c r="I900" s="4">
        <f t="shared" si="60"/>
        <v>5.7382801800262999E-2</v>
      </c>
      <c r="J900" s="4">
        <f t="shared" si="60"/>
        <v>3.8343160311816005E-2</v>
      </c>
      <c r="K900" s="4">
        <f t="shared" si="60"/>
        <v>-3.3293166416480842E-2</v>
      </c>
      <c r="L900" s="4">
        <f t="shared" si="57"/>
        <v>-0.77595963066518392</v>
      </c>
    </row>
    <row r="901" spans="1:12" x14ac:dyDescent="0.55000000000000004">
      <c r="A901" s="3">
        <v>890</v>
      </c>
      <c r="B901" s="4">
        <f t="shared" si="58"/>
        <v>-0.63742398974868963</v>
      </c>
      <c r="C901" s="4">
        <f t="shared" si="60"/>
        <v>-0.29210222668128794</v>
      </c>
      <c r="D901" s="4">
        <f t="shared" si="60"/>
        <v>6.1803398874989361E-2</v>
      </c>
      <c r="E901" s="4">
        <f t="shared" si="60"/>
        <v>0.141730671616354</v>
      </c>
      <c r="F901" s="4">
        <f t="shared" si="60"/>
        <v>6.976724392145279E-3</v>
      </c>
      <c r="G901" s="4">
        <f t="shared" si="60"/>
        <v>-8.8053014648057509E-2</v>
      </c>
      <c r="H901" s="4">
        <f t="shared" si="60"/>
        <v>-3.2752253197313404E-2</v>
      </c>
      <c r="I901" s="4">
        <f t="shared" si="60"/>
        <v>5.3934466291663638E-2</v>
      </c>
      <c r="J901" s="4">
        <f t="shared" si="60"/>
        <v>4.2880507495377244E-2</v>
      </c>
      <c r="K901" s="4">
        <f t="shared" si="60"/>
        <v>-2.8201410262052338E-2</v>
      </c>
      <c r="L901" s="4">
        <f t="shared" si="57"/>
        <v>-0.77120712586687146</v>
      </c>
    </row>
    <row r="902" spans="1:12" x14ac:dyDescent="0.55000000000000004">
      <c r="A902" s="3">
        <v>891</v>
      </c>
      <c r="B902" s="4">
        <f t="shared" si="58"/>
        <v>-0.63257016191312465</v>
      </c>
      <c r="C902" s="4">
        <f t="shared" si="60"/>
        <v>-0.29507710377748492</v>
      </c>
      <c r="D902" s="4">
        <f t="shared" si="60"/>
        <v>5.5798221207846103E-2</v>
      </c>
      <c r="E902" s="4">
        <f t="shared" si="60"/>
        <v>0.14238084686200428</v>
      </c>
      <c r="F902" s="4">
        <f t="shared" si="60"/>
        <v>1.3233017788318998E-2</v>
      </c>
      <c r="G902" s="4">
        <f t="shared" si="60"/>
        <v>-8.6281467726390407E-2</v>
      </c>
      <c r="H902" s="4">
        <f t="shared" si="60"/>
        <v>-3.8321931179960855E-2</v>
      </c>
      <c r="I902" s="4">
        <f t="shared" si="60"/>
        <v>5.0007404642030955E-2</v>
      </c>
      <c r="J902" s="4">
        <f t="shared" si="60"/>
        <v>4.6929084678739443E-2</v>
      </c>
      <c r="K902" s="4">
        <f t="shared" si="60"/>
        <v>-2.2708212930577183E-2</v>
      </c>
      <c r="L902" s="4">
        <f t="shared" si="57"/>
        <v>-0.7666103023485985</v>
      </c>
    </row>
    <row r="903" spans="1:12" x14ac:dyDescent="0.55000000000000004">
      <c r="A903" s="3">
        <v>892</v>
      </c>
      <c r="B903" s="4">
        <f t="shared" si="58"/>
        <v>-0.62769136129070024</v>
      </c>
      <c r="C903" s="4">
        <f t="shared" si="60"/>
        <v>-0.29794714138375483</v>
      </c>
      <c r="D903" s="4">
        <f t="shared" si="60"/>
        <v>4.9737977432970898E-2</v>
      </c>
      <c r="E903" s="4">
        <f t="shared" si="60"/>
        <v>0.14275563894865559</v>
      </c>
      <c r="F903" s="4">
        <f t="shared" si="60"/>
        <v>1.9447006552808593E-2</v>
      </c>
      <c r="G903" s="4">
        <f t="shared" si="60"/>
        <v>-8.4097927894041885E-2</v>
      </c>
      <c r="H903" s="4">
        <f t="shared" si="60"/>
        <v>-4.363607300975042E-2</v>
      </c>
      <c r="I903" s="4">
        <f t="shared" si="60"/>
        <v>4.5636473728579367E-2</v>
      </c>
      <c r="J903" s="4">
        <f t="shared" si="60"/>
        <v>5.0442744481979426E-2</v>
      </c>
      <c r="K903" s="4">
        <f t="shared" si="60"/>
        <v>-1.6891768937221809E-2</v>
      </c>
      <c r="L903" s="4">
        <f t="shared" si="57"/>
        <v>-0.76224443137047537</v>
      </c>
    </row>
    <row r="904" spans="1:12" x14ac:dyDescent="0.55000000000000004">
      <c r="A904" s="3">
        <v>893</v>
      </c>
      <c r="B904" s="4">
        <f t="shared" si="58"/>
        <v>-0.62278778048811267</v>
      </c>
      <c r="C904" s="4">
        <f t="shared" si="60"/>
        <v>-0.30071131978940047</v>
      </c>
      <c r="D904" s="4">
        <f t="shared" si="60"/>
        <v>4.3628648279308832E-2</v>
      </c>
      <c r="E904" s="4">
        <f t="shared" si="60"/>
        <v>0.14285432297944814</v>
      </c>
      <c r="F904" s="4">
        <f t="shared" si="60"/>
        <v>2.5598825186287984E-2</v>
      </c>
      <c r="G904" s="4">
        <f t="shared" si="60"/>
        <v>-8.1512821525930562E-2</v>
      </c>
      <c r="H904" s="4">
        <f t="shared" si="60"/>
        <v>-4.8659243224086338E-2</v>
      </c>
      <c r="I904" s="4">
        <f t="shared" si="60"/>
        <v>4.0860470243532392E-2</v>
      </c>
      <c r="J904" s="4">
        <f t="shared" si="60"/>
        <v>5.338143673771259E-2</v>
      </c>
      <c r="K904" s="4">
        <f t="shared" si="60"/>
        <v>-1.0834874145784058E-2</v>
      </c>
      <c r="L904" s="4">
        <f t="shared" si="57"/>
        <v>-0.75818233574702432</v>
      </c>
    </row>
    <row r="905" spans="1:12" x14ac:dyDescent="0.55000000000000004">
      <c r="A905" s="3">
        <v>894</v>
      </c>
      <c r="B905" s="4">
        <f t="shared" si="58"/>
        <v>-0.61785961309033477</v>
      </c>
      <c r="C905" s="4">
        <f t="shared" si="60"/>
        <v>-0.30336865689499842</v>
      </c>
      <c r="D905" s="4">
        <f t="shared" si="60"/>
        <v>3.7476262917145634E-2</v>
      </c>
      <c r="E905" s="4">
        <f t="shared" si="60"/>
        <v>0.14267670808657396</v>
      </c>
      <c r="F905" s="4">
        <f t="shared" si="60"/>
        <v>3.1668806941107845E-2</v>
      </c>
      <c r="G905" s="4">
        <f t="shared" si="60"/>
        <v>-7.8538492472076005E-2</v>
      </c>
      <c r="H905" s="4">
        <f t="shared" si="60"/>
        <v>-5.3357946600984758E-2</v>
      </c>
      <c r="I905" s="4">
        <f t="shared" si="60"/>
        <v>3.5721786331933507E-2</v>
      </c>
      <c r="J905" s="4">
        <f t="shared" si="60"/>
        <v>5.5711664999690914E-2</v>
      </c>
      <c r="K905" s="4">
        <f t="shared" si="60"/>
        <v>-4.6237471868811513E-3</v>
      </c>
      <c r="L905" s="4">
        <f t="shared" si="57"/>
        <v>-0.75449322696882326</v>
      </c>
    </row>
    <row r="906" spans="1:12" x14ac:dyDescent="0.55000000000000004">
      <c r="A906" s="3">
        <v>895</v>
      </c>
      <c r="B906" s="4">
        <f t="shared" si="58"/>
        <v>-0.61290705365297649</v>
      </c>
      <c r="C906" s="4">
        <f t="shared" si="60"/>
        <v>-0.30591820856132679</v>
      </c>
      <c r="D906" s="4">
        <f t="shared" si="60"/>
        <v>3.1286893008046567E-2</v>
      </c>
      <c r="E906" s="4">
        <f t="shared" si="60"/>
        <v>0.14222313780044002</v>
      </c>
      <c r="F906" s="4">
        <f t="shared" si="60"/>
        <v>3.7637546693920672E-2</v>
      </c>
      <c r="G906" s="4">
        <f t="shared" si="60"/>
        <v>-7.5189143115869009E-2</v>
      </c>
      <c r="H906" s="4">
        <f t="shared" si="60"/>
        <v>-5.770085151003506E-2</v>
      </c>
      <c r="I906" s="4">
        <f t="shared" si="60"/>
        <v>3.0266033315969929E-2</v>
      </c>
      <c r="J906" s="4">
        <f t="shared" si="60"/>
        <v>5.74068683493381E-2</v>
      </c>
      <c r="K906" s="4">
        <f t="shared" si="60"/>
        <v>1.6531978462167697E-3</v>
      </c>
      <c r="L906" s="4">
        <f t="shared" si="57"/>
        <v>-0.75124157982627526</v>
      </c>
    </row>
    <row r="907" spans="1:12" x14ac:dyDescent="0.55000000000000004">
      <c r="A907" s="3">
        <v>896</v>
      </c>
      <c r="B907" s="4">
        <f t="shared" si="58"/>
        <v>-0.60793029769460571</v>
      </c>
      <c r="C907" s="4">
        <f t="shared" si="60"/>
        <v>-0.3083590689448194</v>
      </c>
      <c r="D907" s="4">
        <f t="shared" si="60"/>
        <v>2.506664671286022E-2</v>
      </c>
      <c r="E907" s="4">
        <f t="shared" si="60"/>
        <v>0.1414944893852359</v>
      </c>
      <c r="F907" s="4">
        <f t="shared" si="60"/>
        <v>4.3485962981911527E-2</v>
      </c>
      <c r="G907" s="4">
        <f t="shared" si="60"/>
        <v>-7.1480766557874609E-2</v>
      </c>
      <c r="H907" s="4">
        <f t="shared" si="60"/>
        <v>-6.1658998836220939E-2</v>
      </c>
      <c r="I907" s="4">
        <f t="shared" si="60"/>
        <v>2.454163684564593E-2</v>
      </c>
      <c r="J907" s="4">
        <f t="shared" si="60"/>
        <v>5.8447724148235777E-2</v>
      </c>
      <c r="K907" s="4">
        <f t="shared" si="60"/>
        <v>7.906609953724459E-3</v>
      </c>
      <c r="L907" s="4">
        <f t="shared" si="57"/>
        <v>-0.74848606200590695</v>
      </c>
    </row>
    <row r="908" spans="1:12" x14ac:dyDescent="0.55000000000000004">
      <c r="A908" s="3">
        <v>897</v>
      </c>
      <c r="B908" s="4">
        <f t="shared" si="58"/>
        <v>-0.60292954168902468</v>
      </c>
      <c r="C908" s="4">
        <f t="shared" si="60"/>
        <v>-0.31069037081940354</v>
      </c>
      <c r="D908" s="4">
        <f t="shared" si="60"/>
        <v>1.8821662663702624E-2</v>
      </c>
      <c r="E908" s="4">
        <f t="shared" si="60"/>
        <v>0.14049217214218995</v>
      </c>
      <c r="F908" s="4">
        <f t="shared" si="60"/>
        <v>4.9195359004322536E-2</v>
      </c>
      <c r="G908" s="4">
        <f t="shared" si="60"/>
        <v>-6.7431070248976085E-2</v>
      </c>
      <c r="H908" s="4">
        <f t="shared" si="60"/>
        <v>-6.5205995083467583E-2</v>
      </c>
      <c r="I908" s="4">
        <f t="shared" si="60"/>
        <v>1.8599407069282398E-2</v>
      </c>
      <c r="J908" s="4">
        <f t="shared" si="60"/>
        <v>5.8822368285655124E-2</v>
      </c>
      <c r="K908" s="4">
        <f t="shared" si="60"/>
        <v>1.4047473122124865E-2</v>
      </c>
      <c r="L908" s="4">
        <f t="shared" ref="L908:L971" si="61">SUM(B908:K908)</f>
        <v>-0.74627853555359436</v>
      </c>
    </row>
    <row r="909" spans="1:12" x14ac:dyDescent="0.55000000000000004">
      <c r="A909" s="3">
        <v>898</v>
      </c>
      <c r="B909" s="4">
        <f t="shared" ref="B909:B972" si="62">B$7*SIN(2*PI()*($A909*B$9/1000+B$8/360))</f>
        <v>-0.59790498305751916</v>
      </c>
      <c r="C909" s="4">
        <f t="shared" si="60"/>
        <v>-0.31291128588462447</v>
      </c>
      <c r="D909" s="4">
        <f t="shared" si="60"/>
        <v>1.2558103905862825E-2</v>
      </c>
      <c r="E909" s="4">
        <f t="shared" si="60"/>
        <v>0.13921812468379693</v>
      </c>
      <c r="F909" s="4">
        <f t="shared" si="60"/>
        <v>5.4747482394254761E-2</v>
      </c>
      <c r="G909" s="4">
        <f t="shared" si="60"/>
        <v>-6.305939143752802E-2</v>
      </c>
      <c r="H909" s="4">
        <f t="shared" si="60"/>
        <v>-6.8318188370272287E-2</v>
      </c>
      <c r="I909" s="4">
        <f t="shared" si="60"/>
        <v>1.2492087639048455E-2</v>
      </c>
      <c r="J909" s="4">
        <f t="shared" si="60"/>
        <v>5.8526530410664759E-2</v>
      </c>
      <c r="K909" s="4">
        <f t="shared" si="60"/>
        <v>1.9988373448515846E-2</v>
      </c>
      <c r="L909" s="4">
        <f t="shared" si="61"/>
        <v>-0.74466314626780028</v>
      </c>
    </row>
    <row r="910" spans="1:12" x14ac:dyDescent="0.55000000000000004">
      <c r="A910" s="3">
        <v>899</v>
      </c>
      <c r="B910" s="4">
        <f t="shared" si="62"/>
        <v>-0.59285682016105912</v>
      </c>
      <c r="C910" s="4">
        <f t="shared" si="60"/>
        <v>-0.31502102505993501</v>
      </c>
      <c r="D910" s="4">
        <f t="shared" si="60"/>
        <v>6.2821518156254879E-3</v>
      </c>
      <c r="E910" s="4">
        <f t="shared" si="60"/>
        <v>0.13767481118428704</v>
      </c>
      <c r="F910" s="4">
        <f t="shared" si="60"/>
        <v>6.0124583569652341E-2</v>
      </c>
      <c r="G910" s="4">
        <f t="shared" si="60"/>
        <v>-5.8386604834235314E-2</v>
      </c>
      <c r="H910" s="4">
        <f t="shared" si="60"/>
        <v>-7.0974826143854641E-2</v>
      </c>
      <c r="I910" s="4">
        <f t="shared" si="60"/>
        <v>6.2738875545683944E-3</v>
      </c>
      <c r="J910" s="4">
        <f t="shared" si="60"/>
        <v>5.7563582607380849E-2</v>
      </c>
      <c r="K910" s="4">
        <f t="shared" si="60"/>
        <v>2.5644743459227511E-2</v>
      </c>
      <c r="L910" s="4">
        <f t="shared" si="61"/>
        <v>-0.74367551600834247</v>
      </c>
    </row>
    <row r="911" spans="1:12" x14ac:dyDescent="0.55000000000000004">
      <c r="A911" s="3">
        <v>900</v>
      </c>
      <c r="B911" s="4">
        <f t="shared" si="62"/>
        <v>-0.58778525229247336</v>
      </c>
      <c r="C911" s="4">
        <f t="shared" si="60"/>
        <v>-0.3170188387650511</v>
      </c>
      <c r="D911" s="4">
        <f t="shared" si="60"/>
        <v>2.205267218835516E-16</v>
      </c>
      <c r="E911" s="4">
        <f t="shared" si="60"/>
        <v>0.1358652166135936</v>
      </c>
      <c r="F911" s="4">
        <f t="shared" si="60"/>
        <v>6.5309472476940966E-2</v>
      </c>
      <c r="G911" s="4">
        <f t="shared" si="60"/>
        <v>-5.3435022935679297E-2</v>
      </c>
      <c r="H911" s="4">
        <f t="shared" si="60"/>
        <v>-7.3158193561165347E-2</v>
      </c>
      <c r="I911" s="4">
        <f t="shared" si="60"/>
        <v>4.5737430047025161E-16</v>
      </c>
      <c r="J911" s="4">
        <f t="shared" si="60"/>
        <v>5.5944500958538451E-2</v>
      </c>
      <c r="K911" s="4">
        <f t="shared" si="60"/>
        <v>3.0936065910130438E-2</v>
      </c>
      <c r="L911" s="4">
        <f t="shared" si="61"/>
        <v>-0.74334205159516498</v>
      </c>
    </row>
    <row r="912" spans="1:12" x14ac:dyDescent="0.55000000000000004">
      <c r="A912" s="3">
        <v>901</v>
      </c>
      <c r="B912" s="4">
        <f t="shared" si="62"/>
        <v>-0.58269047966857579</v>
      </c>
      <c r="C912" s="4">
        <f t="shared" si="60"/>
        <v>-0.31890401718627664</v>
      </c>
      <c r="D912" s="4">
        <f t="shared" si="60"/>
        <v>-6.2821518156250481E-3</v>
      </c>
      <c r="E912" s="4">
        <f t="shared" si="60"/>
        <v>0.13379284096402733</v>
      </c>
      <c r="F912" s="4">
        <f t="shared" si="60"/>
        <v>7.0285573545902244E-2</v>
      </c>
      <c r="G912" s="4">
        <f t="shared" si="60"/>
        <v>-4.8228289482430887E-2</v>
      </c>
      <c r="H912" s="4">
        <f t="shared" si="60"/>
        <v>-7.4853731614009475E-2</v>
      </c>
      <c r="I912" s="4">
        <f t="shared" si="60"/>
        <v>-6.2738875545674836E-3</v>
      </c>
      <c r="J912" s="4">
        <f t="shared" si="60"/>
        <v>5.3687740435500245E-2</v>
      </c>
      <c r="K912" s="4">
        <f t="shared" si="60"/>
        <v>3.5787019932758728E-2</v>
      </c>
      <c r="L912" s="4">
        <f t="shared" si="61"/>
        <v>-0.74367938244329668</v>
      </c>
    </row>
    <row r="913" spans="1:12" x14ac:dyDescent="0.55000000000000004">
      <c r="A913" s="3">
        <v>902</v>
      </c>
      <c r="B913" s="4">
        <f t="shared" si="62"/>
        <v>-0.57757270342226774</v>
      </c>
      <c r="C913" s="4">
        <f t="shared" si="60"/>
        <v>-0.32067589052869533</v>
      </c>
      <c r="D913" s="4">
        <f t="shared" si="60"/>
        <v>-1.2558103905862384E-2</v>
      </c>
      <c r="E913" s="4">
        <f t="shared" si="60"/>
        <v>0.1314616924808388</v>
      </c>
      <c r="F913" s="4">
        <f t="shared" si="60"/>
        <v>7.5036978680113955E-2</v>
      </c>
      <c r="G913" s="4">
        <f t="shared" si="60"/>
        <v>-4.2791266560484813E-2</v>
      </c>
      <c r="H913" s="4">
        <f t="shared" si="60"/>
        <v>-7.6050134210608744E-2</v>
      </c>
      <c r="I913" s="4">
        <f t="shared" si="60"/>
        <v>-1.2492087639047557E-2</v>
      </c>
      <c r="J913" s="4">
        <f t="shared" si="60"/>
        <v>5.0819024540755202E-2</v>
      </c>
      <c r="K913" s="4">
        <f t="shared" si="60"/>
        <v>4.0128553211129271E-2</v>
      </c>
      <c r="L913" s="4">
        <f t="shared" si="61"/>
        <v>-0.74469393735412925</v>
      </c>
    </row>
    <row r="914" spans="1:12" x14ac:dyDescent="0.55000000000000004">
      <c r="A914" s="3">
        <v>903</v>
      </c>
      <c r="B914" s="4">
        <f t="shared" si="62"/>
        <v>-0.57243212559459133</v>
      </c>
      <c r="C914" s="4">
        <f t="shared" si="60"/>
        <v>-0.32233382925414494</v>
      </c>
      <c r="D914" s="4">
        <f t="shared" si="60"/>
        <v>-1.8821662663702186E-2</v>
      </c>
      <c r="E914" s="4">
        <f t="shared" si="60"/>
        <v>0.1288762799097434</v>
      </c>
      <c r="F914" s="4">
        <f t="shared" si="60"/>
        <v>7.9548498113536925E-2</v>
      </c>
      <c r="G914" s="4">
        <f t="shared" si="60"/>
        <v>-3.7149915885122738E-2</v>
      </c>
      <c r="H914" s="4">
        <f t="shared" si="60"/>
        <v>-7.6739423566248077E-2</v>
      </c>
      <c r="I914" s="4">
        <f t="shared" si="60"/>
        <v>-1.8599407069281523E-2</v>
      </c>
      <c r="J914" s="4">
        <f t="shared" si="60"/>
        <v>4.7371052100654065E-2</v>
      </c>
      <c r="K914" s="4">
        <f t="shared" si="60"/>
        <v>4.3898864927009063E-2</v>
      </c>
      <c r="L914" s="4">
        <f t="shared" si="61"/>
        <v>-0.74638166898214742</v>
      </c>
    </row>
    <row r="915" spans="1:12" x14ac:dyDescent="0.55000000000000004">
      <c r="A915" s="3">
        <v>904</v>
      </c>
      <c r="B915" s="4">
        <f t="shared" si="62"/>
        <v>-0.56726894912675652</v>
      </c>
      <c r="C915" s="4">
        <f t="shared" si="60"/>
        <v>-0.3238772443048914</v>
      </c>
      <c r="D915" s="4">
        <f t="shared" si="60"/>
        <v>-2.5066646712859787E-2</v>
      </c>
      <c r="E915" s="4">
        <f t="shared" si="60"/>
        <v>0.12604160377642201</v>
      </c>
      <c r="F915" s="4">
        <f t="shared" si="60"/>
        <v>8.3805708970677809E-2</v>
      </c>
      <c r="G915" s="4">
        <f t="shared" si="60"/>
        <v>-3.1331174834046557E-2</v>
      </c>
      <c r="H915" s="4">
        <f t="shared" si="60"/>
        <v>-7.691700340029356E-2</v>
      </c>
      <c r="I915" s="4">
        <f t="shared" si="60"/>
        <v>-2.454163684564508E-2</v>
      </c>
      <c r="J915" s="4">
        <f t="shared" si="60"/>
        <v>4.3383124550480753E-2</v>
      </c>
      <c r="K915" s="4">
        <f t="shared" si="60"/>
        <v>4.704428548164525E-2</v>
      </c>
      <c r="L915" s="4">
        <f t="shared" si="61"/>
        <v>-0.74872793244526692</v>
      </c>
    </row>
    <row r="916" spans="1:12" x14ac:dyDescent="0.55000000000000004">
      <c r="A916" s="3">
        <v>905</v>
      </c>
      <c r="B916" s="4">
        <f t="shared" si="62"/>
        <v>-0.56208337785213092</v>
      </c>
      <c r="C916" s="4">
        <f t="shared" si="60"/>
        <v>-0.32530558731291559</v>
      </c>
      <c r="D916" s="4">
        <f t="shared" si="60"/>
        <v>-3.1286893008046129E-2</v>
      </c>
      <c r="E916" s="4">
        <f t="shared" si="60"/>
        <v>0.12296314671484916</v>
      </c>
      <c r="F916" s="4">
        <f t="shared" si="60"/>
        <v>8.7795001375076342E-2</v>
      </c>
      <c r="G916" s="4">
        <f t="shared" si="60"/>
        <v>-2.5362827821748344E-2</v>
      </c>
      <c r="H916" s="4">
        <f t="shared" si="60"/>
        <v>-7.6581689584852258E-2</v>
      </c>
      <c r="I916" s="4">
        <f t="shared" si="60"/>
        <v>-3.0266033315969113E-2</v>
      </c>
      <c r="J916" s="4">
        <f t="shared" si="60"/>
        <v>3.8900697960214878E-2</v>
      </c>
      <c r="K916" s="4">
        <f t="shared" si="60"/>
        <v>4.9520040471274916E-2</v>
      </c>
      <c r="L916" s="4">
        <f t="shared" si="61"/>
        <v>-0.75170752237424698</v>
      </c>
    </row>
    <row r="917" spans="1:12" x14ac:dyDescent="0.55000000000000004">
      <c r="A917" s="3">
        <v>906</v>
      </c>
      <c r="B917" s="4">
        <f t="shared" si="62"/>
        <v>-0.55687561648818795</v>
      </c>
      <c r="C917" s="4">
        <f t="shared" si="60"/>
        <v>-0.32661835079474888</v>
      </c>
      <c r="D917" s="4">
        <f t="shared" si="60"/>
        <v>-3.7476262917145203E-2</v>
      </c>
      <c r="E917" s="4">
        <f t="shared" si="60"/>
        <v>0.11964686286316366</v>
      </c>
      <c r="F917" s="4">
        <f t="shared" si="60"/>
        <v>9.150362195871381E-2</v>
      </c>
      <c r="G917" s="4">
        <f t="shared" si="60"/>
        <v>-1.9273373629277994E-2</v>
      </c>
      <c r="H917" s="4">
        <f t="shared" si="60"/>
        <v>-7.5735718040708028E-2</v>
      </c>
      <c r="I917" s="4">
        <f t="shared" si="60"/>
        <v>-3.5721786331932737E-2</v>
      </c>
      <c r="J917" s="4">
        <f t="shared" si="60"/>
        <v>3.3974864907192426E-2</v>
      </c>
      <c r="K917" s="4">
        <f t="shared" si="60"/>
        <v>5.1290888041398593E-2</v>
      </c>
      <c r="L917" s="4">
        <f t="shared" si="61"/>
        <v>-0.75528487043153236</v>
      </c>
    </row>
    <row r="918" spans="1:12" x14ac:dyDescent="0.55000000000000004">
      <c r="A918" s="3">
        <v>907</v>
      </c>
      <c r="B918" s="4">
        <f t="shared" si="62"/>
        <v>-0.55164587062843051</v>
      </c>
      <c r="C918" s="4">
        <f t="shared" si="60"/>
        <v>-0.32781506833177643</v>
      </c>
      <c r="D918" s="4">
        <f t="shared" si="60"/>
        <v>-4.3628648279308402E-2</v>
      </c>
      <c r="E918" s="4">
        <f t="shared" si="60"/>
        <v>0.1160991663475848</v>
      </c>
      <c r="F918" s="4">
        <f t="shared" si="60"/>
        <v>9.4919714633255117E-2</v>
      </c>
      <c r="G918" s="4">
        <f t="shared" si="60"/>
        <v>-1.3091889322931744E-2</v>
      </c>
      <c r="H918" s="4">
        <f t="shared" si="60"/>
        <v>-7.4384729827879539E-2</v>
      </c>
      <c r="I918" s="4">
        <f t="shared" si="60"/>
        <v>-4.0860470243531677E-2</v>
      </c>
      <c r="J918" s="4">
        <f t="shared" si="60"/>
        <v>2.866177210149053E-2</v>
      </c>
      <c r="K918" s="4">
        <f t="shared" si="60"/>
        <v>5.2331620547210467E-2</v>
      </c>
      <c r="L918" s="4">
        <f t="shared" si="61"/>
        <v>-0.75941440300431728</v>
      </c>
    </row>
    <row r="919" spans="1:12" x14ac:dyDescent="0.55000000000000004">
      <c r="A919" s="3">
        <v>908</v>
      </c>
      <c r="B919" s="4">
        <f t="shared" si="62"/>
        <v>-0.5463943467342689</v>
      </c>
      <c r="C919" s="4">
        <f t="shared" si="60"/>
        <v>-0.32889531473595601</v>
      </c>
      <c r="D919" s="4">
        <f t="shared" si="60"/>
        <v>-4.9737977432970468E-2</v>
      </c>
      <c r="E919" s="4">
        <f t="shared" si="60"/>
        <v>0.11232691887666033</v>
      </c>
      <c r="F919" s="4">
        <f t="shared" si="60"/>
        <v>9.8032358492772684E-2</v>
      </c>
      <c r="G919" s="4">
        <f t="shared" si="60"/>
        <v>-6.8478914116306879E-3</v>
      </c>
      <c r="H919" s="4">
        <f t="shared" si="60"/>
        <v>-7.2537733530220277E-2</v>
      </c>
      <c r="I919" s="4">
        <f t="shared" si="60"/>
        <v>-4.5636473728578701E-2</v>
      </c>
      <c r="J919" s="4">
        <f t="shared" si="60"/>
        <v>2.302198040218896E-2</v>
      </c>
      <c r="K919" s="4">
        <f t="shared" si="60"/>
        <v>5.2627423379148219E-2</v>
      </c>
      <c r="L919" s="4">
        <f t="shared" si="61"/>
        <v>-0.7640410564228548</v>
      </c>
    </row>
    <row r="920" spans="1:12" x14ac:dyDescent="0.55000000000000004">
      <c r="A920" s="3">
        <v>909</v>
      </c>
      <c r="B920" s="4">
        <f t="shared" si="62"/>
        <v>-0.54112125212687601</v>
      </c>
      <c r="C920" s="4">
        <f t="shared" si="60"/>
        <v>-0.32985870620088364</v>
      </c>
      <c r="D920" s="4">
        <f t="shared" si="60"/>
        <v>-5.5798221207845666E-2</v>
      </c>
      <c r="E920" s="4">
        <f t="shared" si="60"/>
        <v>0.1083374164698172</v>
      </c>
      <c r="F920" s="4">
        <f t="shared" si="60"/>
        <v>0.10083160272679052</v>
      </c>
      <c r="G920" s="4">
        <f t="shared" si="60"/>
        <v>-5.7119490595976892E-4</v>
      </c>
      <c r="H920" s="4">
        <f t="shared" si="60"/>
        <v>-7.0207045184884798E-2</v>
      </c>
      <c r="I920" s="4">
        <f t="shared" si="60"/>
        <v>-5.0007404642030358E-2</v>
      </c>
      <c r="J920" s="4">
        <f t="shared" si="60"/>
        <v>1.7119774519310887E-2</v>
      </c>
      <c r="K920" s="4">
        <f t="shared" si="60"/>
        <v>5.2174085845763447E-2</v>
      </c>
      <c r="L920" s="4">
        <f t="shared" si="61"/>
        <v>-0.76910094470679835</v>
      </c>
    </row>
    <row r="921" spans="1:12" x14ac:dyDescent="0.55000000000000004">
      <c r="A921" s="3">
        <v>910</v>
      </c>
      <c r="B921" s="4">
        <f t="shared" si="62"/>
        <v>-0.53582679497899632</v>
      </c>
      <c r="C921" s="4">
        <f t="shared" si="60"/>
        <v>-0.3307049004381592</v>
      </c>
      <c r="D921" s="4">
        <f t="shared" si="60"/>
        <v>-6.1803398874988938E-2</v>
      </c>
      <c r="E921" s="4">
        <f t="shared" si="60"/>
        <v>0.10413837534591633</v>
      </c>
      <c r="F921" s="4">
        <f t="shared" si="60"/>
        <v>0.10330849843202772</v>
      </c>
      <c r="G921" s="4">
        <f t="shared" si="60"/>
        <v>5.708229048118821E-3</v>
      </c>
      <c r="H921" s="4">
        <f t="shared" si="60"/>
        <v>-6.7408206157220291E-2</v>
      </c>
      <c r="I921" s="4">
        <f t="shared" si="60"/>
        <v>-5.3934466291663097E-2</v>
      </c>
      <c r="J921" s="4">
        <f t="shared" si="60"/>
        <v>1.1022430269748664E-2</v>
      </c>
      <c r="K921" s="4">
        <f t="shared" si="60"/>
        <v>5.0978061112033263E-2</v>
      </c>
      <c r="L921" s="4">
        <f t="shared" si="61"/>
        <v>-0.77452217253318312</v>
      </c>
    </row>
    <row r="922" spans="1:12" x14ac:dyDescent="0.55000000000000004">
      <c r="A922" s="3">
        <v>911</v>
      </c>
      <c r="B922" s="4">
        <f t="shared" si="62"/>
        <v>-0.53051118430673416</v>
      </c>
      <c r="C922" s="4">
        <f t="shared" si="60"/>
        <v>-0.33143359679899964</v>
      </c>
      <c r="D922" s="4">
        <f t="shared" si="60"/>
        <v>-6.7747584049058035E-2</v>
      </c>
      <c r="E922" s="4">
        <f t="shared" si="60"/>
        <v>9.9737916999067838E-2</v>
      </c>
      <c r="F922" s="4">
        <f t="shared" si="60"/>
        <v>0.10545512722114365</v>
      </c>
      <c r="G922" s="4">
        <f t="shared" si="60"/>
        <v>1.1960396281116592E-2</v>
      </c>
      <c r="H922" s="4">
        <f t="shared" si="60"/>
        <v>-6.4159879508705567E-2</v>
      </c>
      <c r="I922" s="4">
        <f t="shared" si="60"/>
        <v>-5.7382801800262541E-2</v>
      </c>
      <c r="J922" s="4">
        <f t="shared" si="60"/>
        <v>4.7994477393037268E-3</v>
      </c>
      <c r="K922" s="4">
        <f t="shared" si="60"/>
        <v>4.9056374339905846E-2</v>
      </c>
      <c r="L922" s="4">
        <f t="shared" si="61"/>
        <v>-0.78022578388322228</v>
      </c>
    </row>
    <row r="923" spans="1:12" x14ac:dyDescent="0.55000000000000004">
      <c r="A923" s="3">
        <v>912</v>
      </c>
      <c r="B923" s="4">
        <f t="shared" si="62"/>
        <v>-0.52517462996129538</v>
      </c>
      <c r="C923" s="4">
        <f t="shared" si="60"/>
        <v>-0.33204453638105746</v>
      </c>
      <c r="D923" s="4">
        <f t="shared" si="60"/>
        <v>-7.3624910536934984E-2</v>
      </c>
      <c r="E923" s="4">
        <f t="shared" si="60"/>
        <v>9.5144552490607631E-2</v>
      </c>
      <c r="F923" s="4">
        <f t="shared" si="60"/>
        <v>0.10726462653703049</v>
      </c>
      <c r="G923" s="4">
        <f t="shared" si="60"/>
        <v>1.8155452774036934E-2</v>
      </c>
      <c r="H923" s="4">
        <f t="shared" si="60"/>
        <v>-6.048372554897085E-2</v>
      </c>
      <c r="I923" s="4">
        <f t="shared" si="60"/>
        <v>-6.0321803497734458E-2</v>
      </c>
      <c r="J923" s="4">
        <f t="shared" si="60"/>
        <v>-1.4782409084310921E-3</v>
      </c>
      <c r="K923" s="4">
        <f t="shared" si="60"/>
        <v>4.6436380338682033E-2</v>
      </c>
      <c r="L923" s="4">
        <f t="shared" si="61"/>
        <v>-0.78612683469406708</v>
      </c>
    </row>
    <row r="924" spans="1:12" x14ac:dyDescent="0.55000000000000004">
      <c r="A924" s="3">
        <v>913</v>
      </c>
      <c r="B924" s="4">
        <f t="shared" si="62"/>
        <v>-0.51981734262070944</v>
      </c>
      <c r="C924" s="4">
        <f t="shared" si="60"/>
        <v>-0.33253750212040833</v>
      </c>
      <c r="D924" s="4">
        <f t="shared" si="60"/>
        <v>-7.9429578126956474E-2</v>
      </c>
      <c r="E924" s="4">
        <f t="shared" si="60"/>
        <v>9.0367165987589371E-2</v>
      </c>
      <c r="F924" s="4">
        <f t="shared" si="60"/>
        <v>0.10873121159171917</v>
      </c>
      <c r="G924" s="4">
        <f t="shared" si="60"/>
        <v>2.4263817210942482E-2</v>
      </c>
      <c r="H924" s="4">
        <f t="shared" si="60"/>
        <v>-5.6404257401735651E-2</v>
      </c>
      <c r="I924" s="4">
        <f t="shared" si="60"/>
        <v>-6.2725384596948333E-2</v>
      </c>
      <c r="J924" s="4">
        <f t="shared" si="60"/>
        <v>-7.7390799466049804E-3</v>
      </c>
      <c r="K924" s="4">
        <f t="shared" si="60"/>
        <v>4.3155374175023631E-2</v>
      </c>
      <c r="L924" s="4">
        <f t="shared" si="61"/>
        <v>-0.79213557584808858</v>
      </c>
    </row>
    <row r="925" spans="1:12" x14ac:dyDescent="0.55000000000000004">
      <c r="A925" s="3">
        <v>914</v>
      </c>
      <c r="B925" s="4">
        <f t="shared" si="62"/>
        <v>-0.51443953378150675</v>
      </c>
      <c r="C925" s="4">
        <f t="shared" si="60"/>
        <v>-0.33291231886867251</v>
      </c>
      <c r="D925" s="4">
        <f t="shared" si="60"/>
        <v>-8.5155858313014532E-2</v>
      </c>
      <c r="E925" s="4">
        <f t="shared" si="60"/>
        <v>8.5414997579645643E-2</v>
      </c>
      <c r="F925" s="4">
        <f t="shared" si="60"/>
        <v>0.10985019385976824</v>
      </c>
      <c r="G925" s="4">
        <f t="shared" si="60"/>
        <v>3.0256322229362229E-2</v>
      </c>
      <c r="H925" s="4">
        <f t="shared" si="60"/>
        <v>-5.1948677547771487E-2</v>
      </c>
      <c r="I925" s="4">
        <f t="shared" si="60"/>
        <v>-6.4572210741908803E-2</v>
      </c>
      <c r="J925" s="4">
        <f t="shared" si="60"/>
        <v>-1.3911705707277872E-2</v>
      </c>
      <c r="K925" s="4">
        <f t="shared" si="60"/>
        <v>3.9260060285483449E-2</v>
      </c>
      <c r="L925" s="4">
        <f t="shared" si="61"/>
        <v>-0.7981587310058923</v>
      </c>
    </row>
    <row r="926" spans="1:12" x14ac:dyDescent="0.55000000000000004">
      <c r="A926" s="3">
        <v>915</v>
      </c>
      <c r="B926" s="4">
        <f t="shared" si="62"/>
        <v>-0.50904141575037121</v>
      </c>
      <c r="C926" s="4">
        <f t="shared" si="60"/>
        <v>-0.33316885345524383</v>
      </c>
      <c r="D926" s="4">
        <f t="shared" si="60"/>
        <v>-9.0798099947909647E-2</v>
      </c>
      <c r="E926" s="4">
        <f t="shared" si="60"/>
        <v>8.0297625407447226E-2</v>
      </c>
      <c r="F926" s="4">
        <f t="shared" si="60"/>
        <v>0.11061799606700884</v>
      </c>
      <c r="G926" s="4">
        <f t="shared" ref="C926:K954" si="63">G$7*SIN(2*PI()*($A926*G$9/1000+G$8/360))</f>
        <v>3.6104353694070716E-2</v>
      </c>
      <c r="H926" s="4">
        <f t="shared" si="63"/>
        <v>-4.7146696434844836E-2</v>
      </c>
      <c r="I926" s="4">
        <f t="shared" si="63"/>
        <v>-6.5845889373009114E-2</v>
      </c>
      <c r="J926" s="4">
        <f t="shared" si="63"/>
        <v>-1.9925760014428685E-2</v>
      </c>
      <c r="K926" s="4">
        <f t="shared" si="63"/>
        <v>3.4805887648612775E-2</v>
      </c>
      <c r="L926" s="4">
        <f t="shared" si="61"/>
        <v>-0.80410085215866767</v>
      </c>
    </row>
    <row r="927" spans="1:12" x14ac:dyDescent="0.55000000000000004">
      <c r="A927" s="3">
        <v>916</v>
      </c>
      <c r="B927" s="4">
        <f t="shared" si="62"/>
        <v>-0.50362320163576102</v>
      </c>
      <c r="C927" s="4">
        <f t="shared" si="63"/>
        <v>-0.33330701473460533</v>
      </c>
      <c r="D927" s="4">
        <f t="shared" si="63"/>
        <v>-9.6350734820342995E-2</v>
      </c>
      <c r="E927" s="4">
        <f t="shared" si="63"/>
        <v>7.5024947137327838E-2</v>
      </c>
      <c r="F927" s="4">
        <f t="shared" si="63"/>
        <v>0.11103216362673211</v>
      </c>
      <c r="G927" s="4">
        <f t="shared" si="63"/>
        <v>4.1779987329226435E-2</v>
      </c>
      <c r="H927" s="4">
        <f t="shared" si="63"/>
        <v>-4.2030334364175165E-2</v>
      </c>
      <c r="I927" s="4">
        <f t="shared" si="63"/>
        <v>-6.6535115228551434E-2</v>
      </c>
      <c r="J927" s="4">
        <f t="shared" si="63"/>
        <v>-2.5712692155936856E-2</v>
      </c>
      <c r="K927" s="4">
        <f t="shared" si="63"/>
        <v>2.9856260480355546E-2</v>
      </c>
      <c r="L927" s="4">
        <f t="shared" si="61"/>
        <v>-0.80986573436573095</v>
      </c>
    </row>
    <row r="928" spans="1:12" x14ac:dyDescent="0.55000000000000004">
      <c r="A928" s="3">
        <v>917</v>
      </c>
      <c r="B928" s="4">
        <f t="shared" si="62"/>
        <v>-0.49818510533949062</v>
      </c>
      <c r="C928" s="4">
        <f t="shared" si="63"/>
        <v>-0.33332675361871233</v>
      </c>
      <c r="D928" s="4">
        <f t="shared" si="63"/>
        <v>-0.10180828315007384</v>
      </c>
      <c r="E928" s="4">
        <f t="shared" si="63"/>
        <v>6.9607160817905286E-2</v>
      </c>
      <c r="F928" s="4">
        <f t="shared" si="63"/>
        <v>0.11109137248675655</v>
      </c>
      <c r="G928" s="4">
        <f t="shared" si="63"/>
        <v>4.7256122056427791E-2</v>
      </c>
      <c r="H928" s="4">
        <f t="shared" si="63"/>
        <v>-3.6633707974457606E-2</v>
      </c>
      <c r="I928" s="4">
        <f t="shared" si="63"/>
        <v>-6.6633770691048769E-2</v>
      </c>
      <c r="J928" s="4">
        <f t="shared" si="63"/>
        <v>-3.1206540253337498E-2</v>
      </c>
      <c r="K928" s="4">
        <f t="shared" si="63"/>
        <v>2.448163568828773E-2</v>
      </c>
      <c r="L928" s="4">
        <f t="shared" si="61"/>
        <v>-0.81535786997774318</v>
      </c>
    </row>
    <row r="929" spans="1:12" x14ac:dyDescent="0.55000000000000004">
      <c r="A929" s="3">
        <v>918</v>
      </c>
      <c r="B929" s="4">
        <f t="shared" si="62"/>
        <v>-0.49272734154829168</v>
      </c>
      <c r="C929" s="4">
        <f t="shared" si="63"/>
        <v>-0.33322806309443331</v>
      </c>
      <c r="D929" s="4">
        <f t="shared" si="63"/>
        <v>-0.10716535899579921</v>
      </c>
      <c r="E929" s="4">
        <f t="shared" si="63"/>
        <v>6.4054745155718573E-2</v>
      </c>
      <c r="F929" s="4">
        <f t="shared" si="63"/>
        <v>0.11079543336229042</v>
      </c>
      <c r="G929" s="4">
        <f t="shared" si="63"/>
        <v>5.2506609402024465E-2</v>
      </c>
      <c r="H929" s="4">
        <f t="shared" si="63"/>
        <v>-3.0992802747205714E-2</v>
      </c>
      <c r="I929" s="4">
        <f t="shared" si="63"/>
        <v>-6.6140980087631904E-2</v>
      </c>
      <c r="J929" s="4">
        <f t="shared" si="63"/>
        <v>-3.6344683122960887E-2</v>
      </c>
      <c r="K929" s="4">
        <f t="shared" si="63"/>
        <v>1.875851993227667E-2</v>
      </c>
      <c r="L929" s="4">
        <f t="shared" si="61"/>
        <v>-0.82048392174401263</v>
      </c>
    </row>
    <row r="930" spans="1:12" x14ac:dyDescent="0.55000000000000004">
      <c r="A930" s="3">
        <v>919</v>
      </c>
      <c r="B930" s="4">
        <f t="shared" si="62"/>
        <v>-0.487250125725332</v>
      </c>
      <c r="C930" s="4">
        <f t="shared" si="63"/>
        <v>-0.33301097822604159</v>
      </c>
      <c r="D930" s="4">
        <f t="shared" si="63"/>
        <v>-0.11241667557042567</v>
      </c>
      <c r="E930" s="4">
        <f t="shared" si="63"/>
        <v>5.8378439248050362E-2</v>
      </c>
      <c r="F930" s="4">
        <f t="shared" si="63"/>
        <v>0.11014529234105624</v>
      </c>
      <c r="G930" s="4">
        <f t="shared" si="63"/>
        <v>5.7506378355738165E-2</v>
      </c>
      <c r="H930" s="4">
        <f t="shared" si="63"/>
        <v>-2.5145233050381223E-2</v>
      </c>
      <c r="I930" s="4">
        <f t="shared" si="63"/>
        <v>-6.5061117462583182E-2</v>
      </c>
      <c r="J930" s="4">
        <f t="shared" si="63"/>
        <v>-4.1068554058439483E-2</v>
      </c>
      <c r="K930" s="4">
        <f t="shared" si="63"/>
        <v>1.276838056818023E-2</v>
      </c>
      <c r="L930" s="4">
        <f t="shared" si="61"/>
        <v>-0.82515419358017816</v>
      </c>
    </row>
    <row r="931" spans="1:12" x14ac:dyDescent="0.55000000000000004">
      <c r="A931" s="3">
        <v>920</v>
      </c>
      <c r="B931" s="4">
        <f t="shared" si="62"/>
        <v>-0.48175367410171532</v>
      </c>
      <c r="C931" s="4">
        <f t="shared" si="63"/>
        <v>-0.33267557614275722</v>
      </c>
      <c r="D931" s="4">
        <f t="shared" si="63"/>
        <v>-0.11755705045849388</v>
      </c>
      <c r="E931" s="4">
        <f t="shared" si="63"/>
        <v>5.2589221812096305E-2</v>
      </c>
      <c r="F931" s="4">
        <f t="shared" si="63"/>
        <v>0.10914302785874329</v>
      </c>
      <c r="G931" s="4">
        <f t="shared" si="63"/>
        <v>6.2231555084425794E-2</v>
      </c>
      <c r="H931" s="4">
        <f t="shared" si="63"/>
        <v>-1.9129991320373557E-2</v>
      </c>
      <c r="I931" s="4">
        <f t="shared" si="63"/>
        <v>-6.3403767753010154E-2</v>
      </c>
      <c r="J931" s="4">
        <f t="shared" si="63"/>
        <v>-4.5324308398575638E-2</v>
      </c>
      <c r="K931" s="4">
        <f t="shared" si="63"/>
        <v>6.5964859770686448E-3</v>
      </c>
      <c r="L931" s="4">
        <f t="shared" si="61"/>
        <v>-0.82928407744259158</v>
      </c>
    </row>
    <row r="932" spans="1:12" x14ac:dyDescent="0.55000000000000004">
      <c r="A932" s="3">
        <v>921</v>
      </c>
      <c r="B932" s="4">
        <f t="shared" si="62"/>
        <v>-0.47623820366793873</v>
      </c>
      <c r="C932" s="4">
        <f t="shared" si="63"/>
        <v>-0.33222197601134329</v>
      </c>
      <c r="D932" s="4">
        <f t="shared" si="63"/>
        <v>-0.12258141073059536</v>
      </c>
      <c r="E932" s="4">
        <f t="shared" si="63"/>
        <v>4.6698289950706358E-2</v>
      </c>
      <c r="F932" s="4">
        <f t="shared" si="63"/>
        <v>0.10779184405445633</v>
      </c>
      <c r="G932" s="4">
        <f t="shared" si="63"/>
        <v>6.6659576929323616E-2</v>
      </c>
      <c r="H932" s="4">
        <f t="shared" si="63"/>
        <v>-1.2987188054825913E-2</v>
      </c>
      <c r="I932" s="4">
        <f t="shared" si="63"/>
        <v>-6.1183641712265556E-2</v>
      </c>
      <c r="J932" s="4">
        <f t="shared" si="63"/>
        <v>-4.9063437271362739E-2</v>
      </c>
      <c r="K932" s="4">
        <f t="shared" si="63"/>
        <v>3.3069178766157646E-4</v>
      </c>
      <c r="L932" s="4">
        <f t="shared" si="61"/>
        <v>-0.83279545472618388</v>
      </c>
    </row>
    <row r="933" spans="1:12" x14ac:dyDescent="0.55000000000000004">
      <c r="A933" s="3">
        <v>922</v>
      </c>
      <c r="B933" s="4">
        <f t="shared" si="62"/>
        <v>-0.47070393216533252</v>
      </c>
      <c r="C933" s="4">
        <f t="shared" si="63"/>
        <v>-0.33165033899376672</v>
      </c>
      <c r="D933" s="4">
        <f t="shared" si="63"/>
        <v>-0.12748479794973827</v>
      </c>
      <c r="E933" s="4">
        <f t="shared" si="63"/>
        <v>4.071703749571106E-2</v>
      </c>
      <c r="F933" s="4">
        <f t="shared" si="63"/>
        <v>0.10609606052740493</v>
      </c>
      <c r="G933" s="4">
        <f t="shared" si="63"/>
        <v>7.0769300142456207E-2</v>
      </c>
      <c r="H933" s="4">
        <f t="shared" si="63"/>
        <v>-6.7577843500575179E-3</v>
      </c>
      <c r="I933" s="4">
        <f t="shared" si="63"/>
        <v>-5.84204453362576E-2</v>
      </c>
      <c r="J933" s="4">
        <f t="shared" si="63"/>
        <v>-5.2243320518443485E-2</v>
      </c>
      <c r="K933" s="4">
        <f t="shared" si="63"/>
        <v>-5.9398097301835828E-3</v>
      </c>
      <c r="L933" s="4">
        <f t="shared" si="61"/>
        <v>-0.8356180308782073</v>
      </c>
    </row>
    <row r="934" spans="1:12" x14ac:dyDescent="0.55000000000000004">
      <c r="A934" s="3">
        <v>923</v>
      </c>
      <c r="B934" s="4">
        <f t="shared" si="62"/>
        <v>-0.46515107807745865</v>
      </c>
      <c r="C934" s="4">
        <f t="shared" si="63"/>
        <v>-0.33096086818993786</v>
      </c>
      <c r="D934" s="4">
        <f t="shared" si="63"/>
        <v>-0.1322623730647304</v>
      </c>
      <c r="E934" s="4">
        <f t="shared" si="63"/>
        <v>3.4657032970772564E-2</v>
      </c>
      <c r="F934" s="4">
        <f t="shared" si="63"/>
        <v>0.10406109852757683</v>
      </c>
      <c r="G934" s="4">
        <f t="shared" si="63"/>
        <v>7.4541100847768299E-2</v>
      </c>
      <c r="H934" s="4">
        <f t="shared" si="63"/>
        <v>-4.8331876658192716E-4</v>
      </c>
      <c r="I934" s="4">
        <f t="shared" si="63"/>
        <v>-5.5138704951637307E-2</v>
      </c>
      <c r="J934" s="4">
        <f t="shared" si="63"/>
        <v>-5.4827712497541814E-2</v>
      </c>
      <c r="K934" s="4">
        <f t="shared" si="63"/>
        <v>-1.2125759298767691E-2</v>
      </c>
      <c r="L934" s="4">
        <f t="shared" si="61"/>
        <v>-0.83769058250053785</v>
      </c>
    </row>
    <row r="935" spans="1:12" x14ac:dyDescent="0.55000000000000004">
      <c r="A935" s="3">
        <v>924</v>
      </c>
      <c r="B935" s="4">
        <f t="shared" si="62"/>
        <v>-0.4595798606214877</v>
      </c>
      <c r="C935" s="4">
        <f t="shared" si="63"/>
        <v>-0.33015380856555043</v>
      </c>
      <c r="D935" s="4">
        <f t="shared" si="63"/>
        <v>-0.13690942118573746</v>
      </c>
      <c r="E935" s="4">
        <f t="shared" si="63"/>
        <v>2.8529997216343819E-2</v>
      </c>
      <c r="F935" s="4">
        <f t="shared" si="63"/>
        <v>0.10169346362454629</v>
      </c>
      <c r="G935" s="4">
        <f t="shared" si="63"/>
        <v>7.7956968744877356E-2</v>
      </c>
      <c r="H935" s="4">
        <f t="shared" si="63"/>
        <v>5.7943696559953298E-3</v>
      </c>
      <c r="I935" s="4">
        <f t="shared" si="63"/>
        <v>-5.1367549518386187E-2</v>
      </c>
      <c r="J935" s="4">
        <f t="shared" si="63"/>
        <v>-5.6787155225486649E-2</v>
      </c>
      <c r="K935" s="4">
        <f t="shared" si="63"/>
        <v>-1.8139101219711358E-2</v>
      </c>
      <c r="L935" s="4">
        <f t="shared" si="61"/>
        <v>-0.83896209709459701</v>
      </c>
    </row>
    <row r="936" spans="1:12" x14ac:dyDescent="0.55000000000000004">
      <c r="A936" s="3">
        <v>925</v>
      </c>
      <c r="B936" s="4">
        <f t="shared" si="62"/>
        <v>-0.45399049973954697</v>
      </c>
      <c r="C936" s="4">
        <f t="shared" si="63"/>
        <v>-0.32922944686504596</v>
      </c>
      <c r="D936" s="4">
        <f t="shared" si="63"/>
        <v>-0.14142135623730948</v>
      </c>
      <c r="E936" s="4">
        <f t="shared" si="63"/>
        <v>2.2347780720033829E-2</v>
      </c>
      <c r="F936" s="4">
        <f t="shared" si="63"/>
        <v>9.9000724909818885E-2</v>
      </c>
      <c r="G936" s="4">
        <f t="shared" si="63"/>
        <v>8.1000593108033606E-2</v>
      </c>
      <c r="H936" s="4">
        <f t="shared" si="63"/>
        <v>1.2033420387710452E-2</v>
      </c>
      <c r="I936" s="4">
        <f t="shared" si="63"/>
        <v>-4.7140452079103203E-2</v>
      </c>
      <c r="J936" s="4">
        <f t="shared" si="63"/>
        <v>-5.8099314152655096E-2</v>
      </c>
      <c r="K936" s="4">
        <f t="shared" si="63"/>
        <v>-2.3894236828396621E-2</v>
      </c>
      <c r="L936" s="4">
        <f t="shared" si="61"/>
        <v>-0.83939278677646045</v>
      </c>
    </row>
    <row r="937" spans="1:12" x14ac:dyDescent="0.55000000000000004">
      <c r="A937" s="3">
        <v>926</v>
      </c>
      <c r="B937" s="4">
        <f t="shared" si="62"/>
        <v>-0.44838321609003201</v>
      </c>
      <c r="C937" s="4">
        <f t="shared" si="63"/>
        <v>-0.32818811150973504</v>
      </c>
      <c r="D937" s="4">
        <f t="shared" si="63"/>
        <v>-0.14579372548428202</v>
      </c>
      <c r="E937" s="4">
        <f t="shared" si="63"/>
        <v>1.61223406962114E-2</v>
      </c>
      <c r="F937" s="4">
        <f t="shared" si="63"/>
        <v>9.5991490799204188E-2</v>
      </c>
      <c r="G937" s="4">
        <f t="shared" si="63"/>
        <v>8.3657440669624689E-2</v>
      </c>
      <c r="H937" s="4">
        <f t="shared" si="63"/>
        <v>1.8192230540286777E-2</v>
      </c>
      <c r="I937" s="4">
        <f t="shared" si="63"/>
        <v>-4.2494932649912442E-2</v>
      </c>
      <c r="J937" s="4">
        <f t="shared" si="63"/>
        <v>-5.8749232741530454E-2</v>
      </c>
      <c r="K937" s="4">
        <f t="shared" si="63"/>
        <v>-2.9309242973062751E-2</v>
      </c>
      <c r="L937" s="4">
        <f t="shared" si="61"/>
        <v>-0.83895495874322756</v>
      </c>
    </row>
    <row r="938" spans="1:12" x14ac:dyDescent="0.55000000000000004">
      <c r="A938" s="3">
        <v>927</v>
      </c>
      <c r="B938" s="4">
        <f t="shared" si="62"/>
        <v>-0.44275823103890166</v>
      </c>
      <c r="C938" s="4">
        <f t="shared" si="63"/>
        <v>-0.32703017248111138</v>
      </c>
      <c r="D938" s="4">
        <f t="shared" si="63"/>
        <v>-0.15002221392609139</v>
      </c>
      <c r="E938" s="4">
        <f t="shared" si="63"/>
        <v>9.8657179592014539E-3</v>
      </c>
      <c r="F938" s="4">
        <f t="shared" si="63"/>
        <v>9.2675381512574845E-2</v>
      </c>
      <c r="G938" s="4">
        <f t="shared" si="63"/>
        <v>8.5914825016345758E-2</v>
      </c>
      <c r="H938" s="4">
        <f t="shared" si="63"/>
        <v>2.4229732281177436E-2</v>
      </c>
      <c r="I938" s="4">
        <f t="shared" si="63"/>
        <v>-3.7472225190142337E-2</v>
      </c>
      <c r="J938" s="4">
        <f t="shared" si="63"/>
        <v>-5.8729502947586762E-2</v>
      </c>
      <c r="K938" s="4">
        <f t="shared" si="63"/>
        <v>-3.430703817373023E-2</v>
      </c>
      <c r="L938" s="4">
        <f t="shared" si="61"/>
        <v>-0.83763372698826444</v>
      </c>
    </row>
    <row r="939" spans="1:12" x14ac:dyDescent="0.55000000000000004">
      <c r="A939" s="3">
        <v>928</v>
      </c>
      <c r="B939" s="4">
        <f t="shared" si="62"/>
        <v>-0.43711576665093255</v>
      </c>
      <c r="C939" s="4">
        <f t="shared" si="63"/>
        <v>-0.32575604118939794</v>
      </c>
      <c r="D939" s="4">
        <f t="shared" si="63"/>
        <v>-0.15410264855515754</v>
      </c>
      <c r="E939" s="4">
        <f t="shared" si="63"/>
        <v>3.5900136347619934E-3</v>
      </c>
      <c r="F939" s="4">
        <f t="shared" si="63"/>
        <v>8.906299831898612E-2</v>
      </c>
      <c r="G939" s="4">
        <f t="shared" si="63"/>
        <v>8.7761967166661306E-2</v>
      </c>
      <c r="H939" s="4">
        <f t="shared" si="63"/>
        <v>3.0105666679784832E-2</v>
      </c>
      <c r="I939" s="4">
        <f t="shared" si="63"/>
        <v>-3.2116911606781054E-2</v>
      </c>
      <c r="J939" s="4">
        <f t="shared" si="63"/>
        <v>-5.8040349659286374E-2</v>
      </c>
      <c r="K939" s="4">
        <f t="shared" si="63"/>
        <v>-3.8816479860956932E-2</v>
      </c>
      <c r="L939" s="4">
        <f t="shared" si="61"/>
        <v>-0.8354275517223182</v>
      </c>
    </row>
    <row r="940" spans="1:12" x14ac:dyDescent="0.55000000000000004">
      <c r="A940" s="3">
        <v>929</v>
      </c>
      <c r="B940" s="4">
        <f t="shared" si="62"/>
        <v>-0.43145604568095897</v>
      </c>
      <c r="C940" s="4">
        <f t="shared" si="63"/>
        <v>-0.32436617032737569</v>
      </c>
      <c r="D940" s="4">
        <f t="shared" si="63"/>
        <v>-0.15803100247513754</v>
      </c>
      <c r="E940" s="4">
        <f t="shared" si="63"/>
        <v>-2.6926342450579155E-3</v>
      </c>
      <c r="F940" s="4">
        <f t="shared" si="63"/>
        <v>8.516588964548312E-2</v>
      </c>
      <c r="G940" s="4">
        <f t="shared" si="63"/>
        <v>8.9190047040302992E-2</v>
      </c>
      <c r="H940" s="4">
        <f t="shared" si="63"/>
        <v>3.5780852159804415E-2</v>
      </c>
      <c r="I940" s="4">
        <f t="shared" si="63"/>
        <v>-2.6476526042318448E-2</v>
      </c>
      <c r="J940" s="4">
        <f t="shared" si="63"/>
        <v>-5.6689628134706523E-2</v>
      </c>
      <c r="K940" s="4">
        <f t="shared" si="63"/>
        <v>-4.2773377075426014E-2</v>
      </c>
      <c r="L940" s="4">
        <f t="shared" si="61"/>
        <v>-0.83234859513539072</v>
      </c>
    </row>
    <row r="941" spans="1:12" x14ac:dyDescent="0.55000000000000004">
      <c r="A941" s="3">
        <v>930</v>
      </c>
      <c r="B941" s="4">
        <f t="shared" si="62"/>
        <v>-0.42577929156507222</v>
      </c>
      <c r="C941" s="4">
        <f t="shared" si="63"/>
        <v>-0.32286105370954371</v>
      </c>
      <c r="D941" s="4">
        <f t="shared" si="63"/>
        <v>-0.16180339887498957</v>
      </c>
      <c r="E941" s="4">
        <f t="shared" si="63"/>
        <v>-8.9700742184730606E-3</v>
      </c>
      <c r="F941" s="4">
        <f t="shared" si="63"/>
        <v>8.0996514157934962E-2</v>
      </c>
      <c r="G941" s="4">
        <f t="shared" si="63"/>
        <v>9.0192245574043442E-2</v>
      </c>
      <c r="H941" s="4">
        <f t="shared" si="63"/>
        <v>4.1217445767614956E-2</v>
      </c>
      <c r="I941" s="4">
        <f t="shared" si="63"/>
        <v>-2.0601132958330159E-2</v>
      </c>
      <c r="J941" s="4">
        <f t="shared" si="63"/>
        <v>-5.4692734464014951E-2</v>
      </c>
      <c r="K941" s="4">
        <f t="shared" si="63"/>
        <v>-4.6121404212835025E-2</v>
      </c>
      <c r="L941" s="4">
        <f t="shared" si="61"/>
        <v>-0.82842288450366541</v>
      </c>
    </row>
    <row r="942" spans="1:12" x14ac:dyDescent="0.55000000000000004">
      <c r="A942" s="3">
        <v>931</v>
      </c>
      <c r="B942" s="4">
        <f t="shared" si="62"/>
        <v>-0.42008572841180619</v>
      </c>
      <c r="C942" s="4">
        <f t="shared" si="63"/>
        <v>-0.32124122609667005</v>
      </c>
      <c r="D942" s="4">
        <f t="shared" si="63"/>
        <v>-0.16541611485491223</v>
      </c>
      <c r="E942" s="4">
        <f t="shared" si="63"/>
        <v>-1.523016489646554E-2</v>
      </c>
      <c r="F942" s="4">
        <f t="shared" si="63"/>
        <v>7.6568200931927968E-2</v>
      </c>
      <c r="G942" s="4">
        <f t="shared" si="63"/>
        <v>9.0763777282634059E-2</v>
      </c>
      <c r="H942" s="4">
        <f t="shared" si="63"/>
        <v>4.637919551454011E-2</v>
      </c>
      <c r="I942" s="4">
        <f t="shared" si="63"/>
        <v>-1.454288275976953E-2</v>
      </c>
      <c r="J942" s="4">
        <f t="shared" si="63"/>
        <v>-5.2072430078380014E-2</v>
      </c>
      <c r="K942" s="4">
        <f t="shared" si="63"/>
        <v>-4.8812902807087291E-2</v>
      </c>
      <c r="L942" s="4">
        <f t="shared" si="61"/>
        <v>-0.82369027617598878</v>
      </c>
    </row>
    <row r="943" spans="1:12" x14ac:dyDescent="0.55000000000000004">
      <c r="A943" s="3">
        <v>932</v>
      </c>
      <c r="B943" s="4">
        <f t="shared" si="62"/>
        <v>-0.41437558099328442</v>
      </c>
      <c r="C943" s="4">
        <f t="shared" si="63"/>
        <v>-0.31950726300579219</v>
      </c>
      <c r="D943" s="4">
        <f t="shared" si="63"/>
        <v>-0.16886558510040306</v>
      </c>
      <c r="E943" s="4">
        <f t="shared" si="63"/>
        <v>-2.1460798445822389E-2</v>
      </c>
      <c r="F943" s="4">
        <f t="shared" si="63"/>
        <v>7.1895106841049744E-2</v>
      </c>
      <c r="G943" s="4">
        <f t="shared" si="63"/>
        <v>9.0901913109437835E-2</v>
      </c>
      <c r="H943" s="4">
        <f t="shared" si="63"/>
        <v>5.1231682110326721E-2</v>
      </c>
      <c r="I943" s="4">
        <f t="shared" si="63"/>
        <v>-8.3555489042866603E-3</v>
      </c>
      <c r="J943" s="4">
        <f t="shared" si="63"/>
        <v>-4.8858582305636493E-2</v>
      </c>
      <c r="K943" s="4">
        <f t="shared" si="63"/>
        <v>-5.080955993859311E-2</v>
      </c>
      <c r="L943" s="4">
        <f t="shared" si="61"/>
        <v>-0.81820421663300402</v>
      </c>
    </row>
    <row r="944" spans="1:12" x14ac:dyDescent="0.55000000000000004">
      <c r="A944" s="3">
        <v>933</v>
      </c>
      <c r="B944" s="4">
        <f t="shared" si="62"/>
        <v>-0.40864907473634887</v>
      </c>
      <c r="C944" s="4">
        <f t="shared" si="63"/>
        <v>-0.31765978050573962</v>
      </c>
      <c r="D944" s="4">
        <f t="shared" si="63"/>
        <v>-0.17214840540078857</v>
      </c>
      <c r="E944" s="4">
        <f t="shared" si="63"/>
        <v>-2.7649924007264823E-2</v>
      </c>
      <c r="F944" s="4">
        <f t="shared" si="63"/>
        <v>6.6992171298780281E-2</v>
      </c>
      <c r="G944" s="4">
        <f t="shared" si="63"/>
        <v>9.0605993457639158E-2</v>
      </c>
      <c r="H944" s="4">
        <f t="shared" si="63"/>
        <v>5.5742548475926287E-2</v>
      </c>
      <c r="I944" s="4">
        <f t="shared" si="63"/>
        <v>-2.0940506052088883E-3</v>
      </c>
      <c r="J944" s="4">
        <f t="shared" si="63"/>
        <v>-4.5087823929961864E-2</v>
      </c>
      <c r="K944" s="4">
        <f t="shared" si="63"/>
        <v>-5.2082953610665832E-2</v>
      </c>
      <c r="L944" s="4">
        <f t="shared" si="61"/>
        <v>-0.81203129956363262</v>
      </c>
    </row>
    <row r="945" spans="1:12" x14ac:dyDescent="0.55000000000000004">
      <c r="A945" s="3">
        <v>934</v>
      </c>
      <c r="B945" s="4">
        <f t="shared" si="62"/>
        <v>-0.40290643571366286</v>
      </c>
      <c r="C945" s="4">
        <f t="shared" si="63"/>
        <v>-0.31569943499824826</v>
      </c>
      <c r="D945" s="4">
        <f t="shared" si="63"/>
        <v>-0.17526133600877272</v>
      </c>
      <c r="E945" s="4">
        <f t="shared" si="63"/>
        <v>-3.3785571003389421E-2</v>
      </c>
      <c r="F945" s="4">
        <f t="shared" si="63"/>
        <v>6.1875068498687298E-2</v>
      </c>
      <c r="G945" s="4">
        <f t="shared" si="63"/>
        <v>8.987743133981041E-2</v>
      </c>
      <c r="H945" s="4">
        <f t="shared" si="63"/>
        <v>5.9881715505155225E-2</v>
      </c>
      <c r="I945" s="4">
        <f t="shared" si="63"/>
        <v>4.1860346352875421E-3</v>
      </c>
      <c r="J945" s="4">
        <f t="shared" si="63"/>
        <v>-4.0803135636047601E-2</v>
      </c>
      <c r="K945" s="4">
        <f t="shared" si="63"/>
        <v>-5.2614957330699985E-2</v>
      </c>
      <c r="L945" s="4">
        <f t="shared" si="61"/>
        <v>-0.80525062071188047</v>
      </c>
    </row>
    <row r="946" spans="1:12" x14ac:dyDescent="0.55000000000000004">
      <c r="A946" s="3">
        <v>935</v>
      </c>
      <c r="B946" s="4">
        <f t="shared" si="62"/>
        <v>-0.39714789063478034</v>
      </c>
      <c r="C946" s="4">
        <f t="shared" si="63"/>
        <v>-0.31362692298474171</v>
      </c>
      <c r="D946" s="4">
        <f t="shared" si="63"/>
        <v>-0.17820130483767338</v>
      </c>
      <c r="E946" s="4">
        <f t="shared" si="63"/>
        <v>-3.9855872291317776E-2</v>
      </c>
      <c r="F946" s="4">
        <f t="shared" si="63"/>
        <v>5.6560157305597228E-2</v>
      </c>
      <c r="G946" s="4">
        <f t="shared" si="63"/>
        <v>8.8719705630795148E-2</v>
      </c>
      <c r="H946" s="4">
        <f t="shared" si="63"/>
        <v>6.3621582636504317E-2</v>
      </c>
      <c r="I946" s="4">
        <f t="shared" si="63"/>
        <v>1.0428964336015692E-2</v>
      </c>
      <c r="J946" s="4">
        <f t="shared" si="63"/>
        <v>-3.6053356097234326E-2</v>
      </c>
      <c r="K946" s="4">
        <f t="shared" si="63"/>
        <v>-5.239799813700418E-2</v>
      </c>
      <c r="L946" s="4">
        <f t="shared" si="61"/>
        <v>-0.79795293507383935</v>
      </c>
    </row>
    <row r="947" spans="1:12" x14ac:dyDescent="0.55000000000000004">
      <c r="A947" s="3">
        <v>936</v>
      </c>
      <c r="B947" s="4">
        <f t="shared" si="62"/>
        <v>-0.39137366683720248</v>
      </c>
      <c r="C947" s="4">
        <f t="shared" si="63"/>
        <v>-0.31144298081887067</v>
      </c>
      <c r="D947" s="4">
        <f t="shared" si="63"/>
        <v>-0.18096541049320358</v>
      </c>
      <c r="E947" s="4">
        <f t="shared" si="63"/>
        <v>-4.5849087115315074E-2</v>
      </c>
      <c r="F947" s="4">
        <f t="shared" si="63"/>
        <v>5.1064428957943518E-2</v>
      </c>
      <c r="G947" s="4">
        <f t="shared" si="63"/>
        <v>8.71383444561252E-2</v>
      </c>
      <c r="H947" s="4">
        <f t="shared" si="63"/>
        <v>6.6937211897655377E-2</v>
      </c>
      <c r="I947" s="4">
        <f t="shared" si="63"/>
        <v>1.6579325810990003E-2</v>
      </c>
      <c r="J947" s="4">
        <f t="shared" si="63"/>
        <v>-3.0892625291840819E-2</v>
      </c>
      <c r="K947" s="4">
        <f t="shared" si="63"/>
        <v>-5.143516439832603E-2</v>
      </c>
      <c r="L947" s="4">
        <f t="shared" si="61"/>
        <v>-0.7902396238320446</v>
      </c>
    </row>
    <row r="948" spans="1:12" x14ac:dyDescent="0.55000000000000004">
      <c r="A948" s="3">
        <v>937</v>
      </c>
      <c r="B948" s="4">
        <f t="shared" si="62"/>
        <v>-0.38558399227739615</v>
      </c>
      <c r="C948" s="4">
        <f t="shared" si="63"/>
        <v>-0.30914838444488724</v>
      </c>
      <c r="D948" s="4">
        <f t="shared" si="63"/>
        <v>-0.18355092513679605</v>
      </c>
      <c r="E948" s="4">
        <f t="shared" si="63"/>
        <v>-5.1753623814934653E-2</v>
      </c>
      <c r="F948" s="4">
        <f t="shared" si="63"/>
        <v>4.5405452748483663E-2</v>
      </c>
      <c r="G948" s="4">
        <f t="shared" si="63"/>
        <v>8.514089879529016E-2</v>
      </c>
      <c r="H948" s="4">
        <f t="shared" si="63"/>
        <v>6.9806494195470109E-2</v>
      </c>
      <c r="I948" s="4">
        <f t="shared" si="63"/>
        <v>2.2582528016352754E-2</v>
      </c>
      <c r="J948" s="4">
        <f t="shared" si="63"/>
        <v>-2.5379767392997642E-2</v>
      </c>
      <c r="K948" s="4">
        <f t="shared" si="63"/>
        <v>-4.9740161851568709E-2</v>
      </c>
      <c r="L948" s="4">
        <f t="shared" si="61"/>
        <v>-0.78222148116298373</v>
      </c>
    </row>
    <row r="949" spans="1:12" x14ac:dyDescent="0.55000000000000004">
      <c r="A949" s="3">
        <v>938</v>
      </c>
      <c r="B949" s="4">
        <f t="shared" si="62"/>
        <v>-0.37977909552180189</v>
      </c>
      <c r="C949" s="4">
        <f t="shared" si="63"/>
        <v>-0.30674394912195663</v>
      </c>
      <c r="D949" s="4">
        <f t="shared" si="63"/>
        <v>-0.1859552971776505</v>
      </c>
      <c r="E949" s="4">
        <f t="shared" si="63"/>
        <v>-5.7558062244808618E-2</v>
      </c>
      <c r="F949" s="4">
        <f t="shared" si="63"/>
        <v>3.9601319857028298E-2</v>
      </c>
      <c r="G949" s="4">
        <f t="shared" si="63"/>
        <v>8.2736906425908932E-2</v>
      </c>
      <c r="H949" s="4">
        <f t="shared" si="63"/>
        <v>7.2210296742605679E-2</v>
      </c>
      <c r="I949" s="4">
        <f t="shared" si="63"/>
        <v>2.8385286104338461E-2</v>
      </c>
      <c r="J949" s="4">
        <f t="shared" si="63"/>
        <v>-1.9577620266058266E-2</v>
      </c>
      <c r="K949" s="4">
        <f t="shared" si="63"/>
        <v>-4.7337118503493508E-2</v>
      </c>
      <c r="L949" s="4">
        <f t="shared" si="61"/>
        <v>-0.77401733370588799</v>
      </c>
    </row>
    <row r="950" spans="1:12" x14ac:dyDescent="0.55000000000000004">
      <c r="A950" s="3">
        <v>939</v>
      </c>
      <c r="B950" s="4">
        <f t="shared" si="62"/>
        <v>-0.37395920573780078</v>
      </c>
      <c r="C950" s="4">
        <f t="shared" si="63"/>
        <v>-0.30423052913450094</v>
      </c>
      <c r="D950" s="4">
        <f t="shared" si="63"/>
        <v>-0.18817615379084518</v>
      </c>
      <c r="E950" s="4">
        <f t="shared" si="63"/>
        <v>-6.3251175862700001E-2</v>
      </c>
      <c r="F950" s="4">
        <f t="shared" si="63"/>
        <v>3.3670585514752355E-2</v>
      </c>
      <c r="G950" s="4">
        <f t="shared" si="63"/>
        <v>7.9937846380959646E-2</v>
      </c>
      <c r="H950" s="4">
        <f t="shared" si="63"/>
        <v>7.4132590637693022E-2</v>
      </c>
      <c r="I950" s="4">
        <f t="shared" si="63"/>
        <v>3.3936094383357811E-2</v>
      </c>
      <c r="J950" s="4">
        <f t="shared" si="63"/>
        <v>-1.3552319216270448E-2</v>
      </c>
      <c r="K950" s="4">
        <f t="shared" si="63"/>
        <v>-4.4260241173587719E-2</v>
      </c>
      <c r="L950" s="4">
        <f t="shared" si="61"/>
        <v>-0.76575250799894223</v>
      </c>
    </row>
    <row r="951" spans="1:12" x14ac:dyDescent="0.55000000000000004">
      <c r="A951" s="3">
        <v>940</v>
      </c>
      <c r="B951" s="4">
        <f t="shared" si="62"/>
        <v>-0.3681245526846787</v>
      </c>
      <c r="C951" s="4">
        <f t="shared" si="63"/>
        <v>-0.30160901748867336</v>
      </c>
      <c r="D951" s="4">
        <f t="shared" si="63"/>
        <v>-0.19021130325903066</v>
      </c>
      <c r="E951" s="4">
        <f t="shared" si="63"/>
        <v>-6.882195344310206E-2</v>
      </c>
      <c r="F951" s="4">
        <f t="shared" si="63"/>
        <v>2.7632209684983554E-2</v>
      </c>
      <c r="G951" s="4">
        <f t="shared" si="63"/>
        <v>7.6757084136547193E-2</v>
      </c>
      <c r="H951" s="4">
        <f t="shared" si="63"/>
        <v>7.556055774836061E-2</v>
      </c>
      <c r="I951" s="4">
        <f t="shared" si="63"/>
        <v>3.9185683486164885E-2</v>
      </c>
      <c r="J951" s="4">
        <f t="shared" si="63"/>
        <v>-7.3725431508411985E-3</v>
      </c>
      <c r="K951" s="4">
        <f t="shared" si="63"/>
        <v>-4.0553328567147016E-2</v>
      </c>
      <c r="L951" s="4">
        <f t="shared" si="61"/>
        <v>-0.75755716353741676</v>
      </c>
    </row>
    <row r="952" spans="1:12" x14ac:dyDescent="0.55000000000000004">
      <c r="A952" s="3">
        <v>941</v>
      </c>
      <c r="B952" s="4">
        <f t="shared" si="62"/>
        <v>-0.36227536670454591</v>
      </c>
      <c r="C952" s="4">
        <f t="shared" si="63"/>
        <v>-0.29888034559507898</v>
      </c>
      <c r="D952" s="4">
        <f t="shared" si="63"/>
        <v>-0.19205873713538865</v>
      </c>
      <c r="E952" s="4">
        <f t="shared" si="63"/>
        <v>-7.4259620374387061E-2</v>
      </c>
      <c r="F952" s="4">
        <f t="shared" si="63"/>
        <v>2.1505496450096036E-2</v>
      </c>
      <c r="G952" s="4">
        <f t="shared" si="63"/>
        <v>7.3209807791920239E-2</v>
      </c>
      <c r="H952" s="4">
        <f t="shared" si="63"/>
        <v>7.6484676184384495E-2</v>
      </c>
      <c r="I952" s="4">
        <f t="shared" si="63"/>
        <v>4.4087457688243702E-2</v>
      </c>
      <c r="J952" s="4">
        <f t="shared" si="63"/>
        <v>-1.1087317479651394E-3</v>
      </c>
      <c r="K952" s="4">
        <f t="shared" si="63"/>
        <v>-3.6269147809860028E-2</v>
      </c>
      <c r="L952" s="4">
        <f t="shared" si="61"/>
        <v>-0.74956451125258128</v>
      </c>
    </row>
    <row r="953" spans="1:12" x14ac:dyDescent="0.55000000000000004">
      <c r="A953" s="3">
        <v>942</v>
      </c>
      <c r="B953" s="4">
        <f t="shared" si="62"/>
        <v>-0.35641187871325131</v>
      </c>
      <c r="C953" s="4">
        <f t="shared" si="63"/>
        <v>-0.29604548293784816</v>
      </c>
      <c r="D953" s="4">
        <f t="shared" si="63"/>
        <v>-0.19371663222572616</v>
      </c>
      <c r="E953" s="4">
        <f t="shared" si="63"/>
        <v>-7.9553659498312654E-2</v>
      </c>
      <c r="F953" s="4">
        <f t="shared" si="63"/>
        <v>1.5310032298293572E-2</v>
      </c>
      <c r="G953" s="4">
        <f t="shared" si="63"/>
        <v>6.9312955546495789E-2</v>
      </c>
      <c r="H953" s="4">
        <f t="shared" si="63"/>
        <v>7.6898783791023065E-2</v>
      </c>
      <c r="I953" s="4">
        <f t="shared" si="63"/>
        <v>4.8597908494760561E-2</v>
      </c>
      <c r="J953" s="4">
        <f t="shared" si="63"/>
        <v>5.1677174441612291E-3</v>
      </c>
      <c r="K953" s="4">
        <f t="shared" si="63"/>
        <v>-3.1468683318816783E-2</v>
      </c>
      <c r="L953" s="4">
        <f t="shared" si="61"/>
        <v>-0.74190893911922084</v>
      </c>
    </row>
    <row r="954" spans="1:12" x14ac:dyDescent="0.55000000000000004">
      <c r="A954" s="3">
        <v>943</v>
      </c>
      <c r="B954" s="4">
        <f t="shared" si="62"/>
        <v>-0.35053432019125919</v>
      </c>
      <c r="C954" s="4">
        <f t="shared" si="63"/>
        <v>-0.29310543673018508</v>
      </c>
      <c r="D954" s="4">
        <f t="shared" si="63"/>
        <v>-0.19518335238774934</v>
      </c>
      <c r="E954" s="4">
        <f t="shared" si="63"/>
        <v>-8.4693831451580062E-2</v>
      </c>
      <c r="F954" s="4">
        <f t="shared" si="63"/>
        <v>9.0656235075735163E-3</v>
      </c>
      <c r="G954" s="4">
        <f t="shared" si="63"/>
        <v>6.5085134820166632E-2</v>
      </c>
      <c r="H954" s="4">
        <f t="shared" si="63"/>
        <v>7.6800119239151907E-2</v>
      </c>
      <c r="I954" s="4">
        <f t="shared" si="63"/>
        <v>5.2677000825046033E-2</v>
      </c>
      <c r="J954" s="4">
        <f t="shared" ref="C954:K983" si="64">J$7*SIN(2*PI()*($A954*J$9/1000+J$8/360))</f>
        <v>1.1385262826520881E-2</v>
      </c>
      <c r="K954" s="4">
        <f t="shared" si="64"/>
        <v>-2.6220268702078317E-2</v>
      </c>
      <c r="L954" s="4">
        <f t="shared" si="61"/>
        <v>-0.73472406824439296</v>
      </c>
    </row>
    <row r="955" spans="1:12" x14ac:dyDescent="0.55000000000000004">
      <c r="A955" s="3">
        <v>944</v>
      </c>
      <c r="B955" s="4">
        <f t="shared" si="62"/>
        <v>-0.34464292317451756</v>
      </c>
      <c r="C955" s="4">
        <f t="shared" si="64"/>
        <v>-0.29006125155650897</v>
      </c>
      <c r="D955" s="4">
        <f t="shared" si="64"/>
        <v>-0.19645745014573768</v>
      </c>
      <c r="E955" s="4">
        <f t="shared" si="64"/>
        <v>-8.9670194470099537E-2</v>
      </c>
      <c r="F955" s="4">
        <f t="shared" si="64"/>
        <v>2.7922328270371605E-3</v>
      </c>
      <c r="G955" s="4">
        <f t="shared" si="64"/>
        <v>6.0546533403113535E-2</v>
      </c>
      <c r="H955" s="4">
        <f t="shared" si="64"/>
        <v>7.6189340438203898E-2</v>
      </c>
      <c r="I955" s="4">
        <f t="shared" si="64"/>
        <v>5.6288528366800678E-2</v>
      </c>
      <c r="J955" s="4">
        <f t="shared" si="64"/>
        <v>1.7473034210413341E-2</v>
      </c>
      <c r="K955" s="4">
        <f t="shared" si="64"/>
        <v>-2.059861404406366E-2</v>
      </c>
      <c r="L955" s="4">
        <f t="shared" si="61"/>
        <v>-0.72814076414535878</v>
      </c>
    </row>
    <row r="956" spans="1:12" x14ac:dyDescent="0.55000000000000004">
      <c r="A956" s="3">
        <v>945</v>
      </c>
      <c r="B956" s="4">
        <f t="shared" si="62"/>
        <v>-0.33873792024529226</v>
      </c>
      <c r="C956" s="4">
        <f t="shared" si="64"/>
        <v>-0.28691400900131458</v>
      </c>
      <c r="D956" s="4">
        <f t="shared" si="64"/>
        <v>-0.19753766811902743</v>
      </c>
      <c r="E956" s="4">
        <f t="shared" si="64"/>
        <v>-9.4473123617664884E-2</v>
      </c>
      <c r="F956" s="4">
        <f t="shared" si="64"/>
        <v>-3.4900843420145951E-3</v>
      </c>
      <c r="G956" s="4">
        <f t="shared" si="64"/>
        <v>5.5718823059361801E-2</v>
      </c>
      <c r="H956" s="4">
        <f t="shared" si="64"/>
        <v>7.5070520149134373E-2</v>
      </c>
      <c r="I956" s="4">
        <f t="shared" si="64"/>
        <v>5.9400434945891062E-2</v>
      </c>
      <c r="J956" s="4">
        <f t="shared" si="64"/>
        <v>2.3361640625575469E-2</v>
      </c>
      <c r="K956" s="4">
        <f t="shared" si="64"/>
        <v>-1.468374242311828E-2</v>
      </c>
      <c r="L956" s="4">
        <f t="shared" si="61"/>
        <v>-0.7222851289684693</v>
      </c>
    </row>
    <row r="957" spans="1:12" x14ac:dyDescent="0.55000000000000004">
      <c r="A957" s="3">
        <v>946</v>
      </c>
      <c r="B957" s="4">
        <f t="shared" si="62"/>
        <v>-0.33281954452298707</v>
      </c>
      <c r="C957" s="4">
        <f t="shared" si="64"/>
        <v>-0.2836648272648975</v>
      </c>
      <c r="D957" s="4">
        <f t="shared" si="64"/>
        <v>-0.19842294026289561</v>
      </c>
      <c r="E957" s="4">
        <f t="shared" si="64"/>
        <v>-9.9093329401828953E-2</v>
      </c>
      <c r="F957" s="4">
        <f t="shared" si="64"/>
        <v>-9.761244061193242E-3</v>
      </c>
      <c r="G957" s="4">
        <f t="shared" si="64"/>
        <v>5.0625056044380563E-2</v>
      </c>
      <c r="H957" s="4">
        <f t="shared" si="64"/>
        <v>7.3451118826664816E-2</v>
      </c>
      <c r="I957" s="4">
        <f t="shared" si="64"/>
        <v>6.1985099059216772E-2</v>
      </c>
      <c r="J957" s="4">
        <f t="shared" si="64"/>
        <v>2.898396126754654E-2</v>
      </c>
      <c r="K957" s="4">
        <f t="shared" si="64"/>
        <v>-8.5598507997307859E-3</v>
      </c>
      <c r="L957" s="4">
        <f t="shared" si="61"/>
        <v>-0.71727650111572439</v>
      </c>
    </row>
    <row r="958" spans="1:12" x14ac:dyDescent="0.55000000000000004">
      <c r="A958" s="3">
        <v>947</v>
      </c>
      <c r="B958" s="4">
        <f t="shared" si="62"/>
        <v>-0.32688802965494329</v>
      </c>
      <c r="C958" s="4">
        <f t="shared" si="64"/>
        <v>-0.28031486076605616</v>
      </c>
      <c r="D958" s="4">
        <f t="shared" si="64"/>
        <v>-0.199112392920616</v>
      </c>
      <c r="E958" s="4">
        <f t="shared" si="64"/>
        <v>-0.10352187574100642</v>
      </c>
      <c r="F958" s="4">
        <f t="shared" si="64"/>
        <v>-1.6001198061360914E-2</v>
      </c>
      <c r="G958" s="4">
        <f t="shared" si="64"/>
        <v>4.5289555030863252E-2</v>
      </c>
      <c r="H958" s="4">
        <f t="shared" si="64"/>
        <v>7.1341934871897036E-2</v>
      </c>
      <c r="I958" s="4">
        <f t="shared" si="64"/>
        <v>6.4019579045129366E-2</v>
      </c>
      <c r="J958" s="4">
        <f t="shared" si="64"/>
        <v>3.4275910568739597E-2</v>
      </c>
      <c r="K958" s="4">
        <f t="shared" si="64"/>
        <v>-2.3141114904145907E-3</v>
      </c>
      <c r="L958" s="4">
        <f t="shared" si="61"/>
        <v>-0.71322548911776817</v>
      </c>
    </row>
    <row r="959" spans="1:12" x14ac:dyDescent="0.55000000000000004">
      <c r="A959" s="3">
        <v>948</v>
      </c>
      <c r="B959" s="4">
        <f t="shared" si="62"/>
        <v>-0.32094360980720982</v>
      </c>
      <c r="C959" s="4">
        <f t="shared" si="64"/>
        <v>-0.27686529973193752</v>
      </c>
      <c r="D959" s="4">
        <f t="shared" si="64"/>
        <v>-0.19960534568565436</v>
      </c>
      <c r="E959" s="4">
        <f t="shared" si="64"/>
        <v>-0.10775019724801468</v>
      </c>
      <c r="F959" s="4">
        <f t="shared" si="64"/>
        <v>-2.2189997834933684E-2</v>
      </c>
      <c r="G959" s="4">
        <f t="shared" si="64"/>
        <v>3.973779696826657E-2</v>
      </c>
      <c r="H959" s="4">
        <f t="shared" si="64"/>
        <v>6.8757032627020348E-2</v>
      </c>
      <c r="I959" s="4">
        <f t="shared" si="64"/>
        <v>6.5485816715245865E-2</v>
      </c>
      <c r="J959" s="4">
        <f t="shared" si="64"/>
        <v>3.9177168672602743E-2</v>
      </c>
      <c r="K959" s="4">
        <f t="shared" si="64"/>
        <v>3.9645687119967271E-3</v>
      </c>
      <c r="L959" s="4">
        <f t="shared" si="61"/>
        <v>-0.71023206661261784</v>
      </c>
    </row>
    <row r="960" spans="1:12" x14ac:dyDescent="0.55000000000000004">
      <c r="A960" s="3">
        <v>949</v>
      </c>
      <c r="B960" s="4">
        <f t="shared" si="62"/>
        <v>-0.3149865196553055</v>
      </c>
      <c r="C960" s="4">
        <f t="shared" si="64"/>
        <v>-0.27331736977515098</v>
      </c>
      <c r="D960" s="4">
        <f t="shared" si="64"/>
        <v>-0.19990131207314632</v>
      </c>
      <c r="E960" s="4">
        <f t="shared" si="64"/>
        <v>-0.11177011579665537</v>
      </c>
      <c r="F960" s="4">
        <f t="shared" si="64"/>
        <v>-2.830785840926503E-2</v>
      </c>
      <c r="G960" s="4">
        <f t="shared" si="64"/>
        <v>3.399629143070973E-2</v>
      </c>
      <c r="H960" s="4">
        <f t="shared" si="64"/>
        <v>6.5713648592253607E-2</v>
      </c>
      <c r="I960" s="4">
        <f t="shared" si="64"/>
        <v>6.6370797640205245E-2</v>
      </c>
      <c r="J960" s="4">
        <f t="shared" si="64"/>
        <v>4.3631868984631332E-2</v>
      </c>
      <c r="K960" s="4">
        <f t="shared" si="64"/>
        <v>1.018681410793971E-2</v>
      </c>
      <c r="L960" s="4">
        <f t="shared" si="61"/>
        <v>-0.70838375495378347</v>
      </c>
    </row>
    <row r="961" spans="1:12" x14ac:dyDescent="0.55000000000000004">
      <c r="A961" s="3">
        <v>950</v>
      </c>
      <c r="B961" s="4">
        <f t="shared" si="62"/>
        <v>-0.30901699437494762</v>
      </c>
      <c r="C961" s="4">
        <f t="shared" si="64"/>
        <v>-0.2696723314583156</v>
      </c>
      <c r="D961" s="4">
        <f t="shared" si="64"/>
        <v>-0.2</v>
      </c>
      <c r="E961" s="4">
        <f t="shared" si="64"/>
        <v>-0.11557385633927822</v>
      </c>
      <c r="F961" s="4">
        <f t="shared" si="64"/>
        <v>-3.433522159721672E-2</v>
      </c>
      <c r="G961" s="4">
        <f t="shared" si="64"/>
        <v>2.8092454034086198E-2</v>
      </c>
      <c r="H961" s="4">
        <f t="shared" si="64"/>
        <v>6.2232076490380789E-2</v>
      </c>
      <c r="I961" s="4">
        <f t="shared" si="64"/>
        <v>6.6666666666666666E-2</v>
      </c>
      <c r="J961" s="4">
        <f t="shared" si="64"/>
        <v>4.7589234963231759E-2</v>
      </c>
      <c r="K961" s="4">
        <f t="shared" si="64"/>
        <v>1.6264052335523416E-2</v>
      </c>
      <c r="L961" s="4">
        <f t="shared" si="61"/>
        <v>-0.7077539192798693</v>
      </c>
    </row>
    <row r="962" spans="1:12" x14ac:dyDescent="0.55000000000000004">
      <c r="A962" s="3">
        <v>951</v>
      </c>
      <c r="B962" s="4">
        <f t="shared" si="62"/>
        <v>-0.30303526963277455</v>
      </c>
      <c r="C962" s="4">
        <f t="shared" si="64"/>
        <v>-0.26593147984619037</v>
      </c>
      <c r="D962" s="4">
        <f t="shared" si="64"/>
        <v>-0.19990131207314632</v>
      </c>
      <c r="E962" s="4">
        <f t="shared" si="64"/>
        <v>-0.11915406194473881</v>
      </c>
      <c r="F962" s="4">
        <f t="shared" si="64"/>
        <v>-4.0252818522726899E-2</v>
      </c>
      <c r="G962" s="4">
        <f t="shared" si="64"/>
        <v>2.205447552685473E-2</v>
      </c>
      <c r="H962" s="4">
        <f t="shared" si="64"/>
        <v>5.8335531945286616E-2</v>
      </c>
      <c r="I962" s="4">
        <f t="shared" si="64"/>
        <v>6.6370797640205356E-2</v>
      </c>
      <c r="J962" s="4">
        <f t="shared" si="64"/>
        <v>5.1004158892029187E-2</v>
      </c>
      <c r="K962" s="4">
        <f t="shared" si="64"/>
        <v>2.2109775179568098E-2</v>
      </c>
      <c r="L962" s="4">
        <f t="shared" si="61"/>
        <v>-0.70840020283563299</v>
      </c>
    </row>
    <row r="963" spans="1:12" x14ac:dyDescent="0.55000000000000004">
      <c r="A963" s="3">
        <v>952</v>
      </c>
      <c r="B963" s="4">
        <f t="shared" si="62"/>
        <v>-0.29704158157703503</v>
      </c>
      <c r="C963" s="4">
        <f t="shared" si="64"/>
        <v>-0.26209614404553988</v>
      </c>
      <c r="D963" s="4">
        <f t="shared" si="64"/>
        <v>-0.19960534568565436</v>
      </c>
      <c r="E963" s="4">
        <f t="shared" si="64"/>
        <v>-0.12250380802766421</v>
      </c>
      <c r="F963" s="4">
        <f t="shared" si="64"/>
        <v>-4.6041731221475632E-2</v>
      </c>
      <c r="G963" s="4">
        <f t="shared" si="64"/>
        <v>1.5911187179570754E-2</v>
      </c>
      <c r="H963" s="4">
        <f t="shared" si="64"/>
        <v>5.4049997676834986E-2</v>
      </c>
      <c r="I963" s="4">
        <f t="shared" si="64"/>
        <v>6.5485816715246073E-2</v>
      </c>
      <c r="J963" s="4">
        <f t="shared" si="64"/>
        <v>5.3837716036524784E-2</v>
      </c>
      <c r="K963" s="4">
        <f t="shared" si="64"/>
        <v>2.76407699979631E-2</v>
      </c>
      <c r="L963" s="4">
        <f t="shared" si="61"/>
        <v>-0.7103631229512295</v>
      </c>
    </row>
    <row r="964" spans="1:12" x14ac:dyDescent="0.55000000000000004">
      <c r="A964" s="3">
        <v>953</v>
      </c>
      <c r="B964" s="4">
        <f t="shared" si="62"/>
        <v>-0.29103616682827232</v>
      </c>
      <c r="C964" s="4">
        <f t="shared" si="64"/>
        <v>-0.25816768673291179</v>
      </c>
      <c r="D964" s="4">
        <f t="shared" si="64"/>
        <v>-0.19911239292061605</v>
      </c>
      <c r="E964" s="4">
        <f t="shared" si="64"/>
        <v>-0.1256166157415082</v>
      </c>
      <c r="F964" s="4">
        <f t="shared" si="64"/>
        <v>-5.1683453119717226E-2</v>
      </c>
      <c r="G964" s="4">
        <f t="shared" si="64"/>
        <v>9.6919231159323504E-3</v>
      </c>
      <c r="H964" s="4">
        <f t="shared" si="64"/>
        <v>4.9404050244353195E-2</v>
      </c>
      <c r="I964" s="4">
        <f t="shared" si="64"/>
        <v>6.4019579045129699E-2</v>
      </c>
      <c r="J964" s="4">
        <f t="shared" si="64"/>
        <v>5.6057608324542395E-2</v>
      </c>
      <c r="K964" s="4">
        <f t="shared" si="64"/>
        <v>3.2778304236216152E-2</v>
      </c>
      <c r="L964" s="4">
        <f t="shared" si="61"/>
        <v>-0.71366485037685157</v>
      </c>
    </row>
    <row r="965" spans="1:12" x14ac:dyDescent="0.55000000000000004">
      <c r="A965" s="3">
        <v>954</v>
      </c>
      <c r="B965" s="4">
        <f t="shared" si="62"/>
        <v>-0.285019262469977</v>
      </c>
      <c r="C965" s="4">
        <f t="shared" si="64"/>
        <v>-0.25414750367048261</v>
      </c>
      <c r="D965" s="4">
        <f t="shared" si="64"/>
        <v>-0.19842294026289567</v>
      </c>
      <c r="E965" s="4">
        <f t="shared" si="64"/>
        <v>-0.12848646450948134</v>
      </c>
      <c r="F965" s="4">
        <f t="shared" si="64"/>
        <v>-5.7159948197944795E-2</v>
      </c>
      <c r="G965" s="4">
        <f t="shared" si="64"/>
        <v>3.426380242721665E-3</v>
      </c>
      <c r="H965" s="4">
        <f t="shared" si="64"/>
        <v>4.4428669494021272E-2</v>
      </c>
      <c r="I965" s="4">
        <f t="shared" si="64"/>
        <v>6.1985099059216849E-2</v>
      </c>
      <c r="J965" s="4">
        <f t="shared" si="64"/>
        <v>5.7638532493190862E-2</v>
      </c>
      <c r="K965" s="4">
        <f t="shared" si="64"/>
        <v>3.7449246168910134E-2</v>
      </c>
      <c r="L965" s="4">
        <f t="shared" si="61"/>
        <v>-0.71830819165272053</v>
      </c>
    </row>
    <row r="966" spans="1:12" x14ac:dyDescent="0.55000000000000004">
      <c r="A966" s="3">
        <v>955</v>
      </c>
      <c r="B966" s="4">
        <f t="shared" si="62"/>
        <v>-0.27899110603922966</v>
      </c>
      <c r="C966" s="4">
        <f t="shared" si="64"/>
        <v>-0.25003702321015264</v>
      </c>
      <c r="D966" s="4">
        <f t="shared" si="64"/>
        <v>-0.19753766811902751</v>
      </c>
      <c r="E966" s="4">
        <f t="shared" si="64"/>
        <v>-0.13110780366913999</v>
      </c>
      <c r="F966" s="4">
        <f t="shared" si="64"/>
        <v>-6.2453708650237034E-2</v>
      </c>
      <c r="G966" s="4">
        <f t="shared" si="64"/>
        <v>-2.8555235525573523E-3</v>
      </c>
      <c r="H966" s="4">
        <f t="shared" si="64"/>
        <v>3.9157031980798618E-2</v>
      </c>
      <c r="I966" s="4">
        <f t="shared" si="64"/>
        <v>5.9400434945891589E-2</v>
      </c>
      <c r="J966" s="4">
        <f t="shared" si="64"/>
        <v>5.8562468506063448E-2</v>
      </c>
      <c r="K966" s="4">
        <f t="shared" si="64"/>
        <v>4.1587105914509995E-2</v>
      </c>
      <c r="L966" s="4">
        <f t="shared" si="61"/>
        <v>-0.72427579189308056</v>
      </c>
    </row>
    <row r="967" spans="1:12" x14ac:dyDescent="0.55000000000000004">
      <c r="A967" s="3">
        <v>956</v>
      </c>
      <c r="B967" s="4">
        <f t="shared" si="62"/>
        <v>-0.27295193551732599</v>
      </c>
      <c r="C967" s="4">
        <f t="shared" si="64"/>
        <v>-0.24583770578605849</v>
      </c>
      <c r="D967" s="4">
        <f t="shared" si="64"/>
        <v>-0.19645745014573776</v>
      </c>
      <c r="E967" s="4">
        <f t="shared" si="64"/>
        <v>-0.13347556320808732</v>
      </c>
      <c r="F967" s="4">
        <f t="shared" si="64"/>
        <v>-6.7547810854955828E-2</v>
      </c>
      <c r="G967" s="4">
        <f t="shared" si="64"/>
        <v>-9.1237922592008764E-3</v>
      </c>
      <c r="H967" s="4">
        <f t="shared" si="64"/>
        <v>3.3624289742379444E-2</v>
      </c>
      <c r="I967" s="4">
        <f t="shared" si="64"/>
        <v>5.6288528366801309E-2</v>
      </c>
      <c r="J967" s="4">
        <f t="shared" si="64"/>
        <v>5.8818884953165666E-2</v>
      </c>
      <c r="K967" s="4">
        <f t="shared" si="64"/>
        <v>4.5132981904929134E-2</v>
      </c>
      <c r="L967" s="4">
        <f t="shared" si="61"/>
        <v>-0.73152957280409081</v>
      </c>
    </row>
    <row r="968" spans="1:12" x14ac:dyDescent="0.55000000000000004">
      <c r="A968" s="3">
        <v>957</v>
      </c>
      <c r="B968" s="4">
        <f t="shared" si="62"/>
        <v>-0.26690198932037584</v>
      </c>
      <c r="C968" s="4">
        <f t="shared" si="64"/>
        <v>-0.24155104339568223</v>
      </c>
      <c r="D968" s="4">
        <f t="shared" si="64"/>
        <v>-0.19518335238774942</v>
      </c>
      <c r="E968" s="4">
        <f t="shared" si="64"/>
        <v>-0.13558516357004202</v>
      </c>
      <c r="F968" s="4">
        <f t="shared" si="64"/>
        <v>-7.2425969477875107E-2</v>
      </c>
      <c r="G968" s="4">
        <f t="shared" si="64"/>
        <v>-1.5348494973883723E-2</v>
      </c>
      <c r="H968" s="4">
        <f t="shared" si="64"/>
        <v>2.7867335900349764E-2</v>
      </c>
      <c r="I968" s="4">
        <f t="shared" si="64"/>
        <v>5.2677000825046172E-2</v>
      </c>
      <c r="J968" s="4">
        <f t="shared" si="64"/>
        <v>5.8404859092342117E-2</v>
      </c>
      <c r="K968" s="4">
        <f t="shared" si="64"/>
        <v>4.8036399337026275E-2</v>
      </c>
      <c r="L968" s="4">
        <f t="shared" si="61"/>
        <v>-0.7400104179708441</v>
      </c>
    </row>
    <row r="969" spans="1:12" x14ac:dyDescent="0.55000000000000004">
      <c r="A969" s="3">
        <v>958</v>
      </c>
      <c r="B969" s="4">
        <f t="shared" si="62"/>
        <v>-0.26084150628989761</v>
      </c>
      <c r="C969" s="4">
        <f t="shared" si="64"/>
        <v>-0.23717855906976207</v>
      </c>
      <c r="D969" s="4">
        <f t="shared" si="64"/>
        <v>-0.19371663222572627</v>
      </c>
      <c r="E969" s="4">
        <f t="shared" si="64"/>
        <v>-0.13743252451229795</v>
      </c>
      <c r="F969" s="4">
        <f t="shared" si="64"/>
        <v>-7.707258953475582E-2</v>
      </c>
      <c r="G969" s="4">
        <f t="shared" si="64"/>
        <v>-2.1499908820338011E-2</v>
      </c>
      <c r="H969" s="4">
        <f t="shared" si="64"/>
        <v>2.1924558651536835E-2</v>
      </c>
      <c r="I969" s="4">
        <f t="shared" si="64"/>
        <v>4.8597908494761366E-2</v>
      </c>
      <c r="J969" s="4">
        <f t="shared" si="64"/>
        <v>5.7325110163916233E-2</v>
      </c>
      <c r="K969" s="4">
        <f t="shared" si="64"/>
        <v>5.0256028670876085E-2</v>
      </c>
      <c r="L969" s="4">
        <f t="shared" si="61"/>
        <v>-0.74963811447168716</v>
      </c>
    </row>
    <row r="970" spans="1:12" x14ac:dyDescent="0.55000000000000004">
      <c r="A970" s="3">
        <v>959</v>
      </c>
      <c r="B970" s="4">
        <f t="shared" si="62"/>
        <v>-0.25477072568338238</v>
      </c>
      <c r="C970" s="4">
        <f t="shared" si="64"/>
        <v>-0.23272180633115813</v>
      </c>
      <c r="D970" s="4">
        <f t="shared" si="64"/>
        <v>-0.19205873713538879</v>
      </c>
      <c r="E970" s="4">
        <f t="shared" si="64"/>
        <v>-0.13901407299744664</v>
      </c>
      <c r="F970" s="4">
        <f t="shared" si="64"/>
        <v>-8.1472816246950838E-2</v>
      </c>
      <c r="G970" s="4">
        <f t="shared" si="64"/>
        <v>-2.7548660875706687E-2</v>
      </c>
      <c r="H970" s="4">
        <f t="shared" si="64"/>
        <v>1.58355852899912E-2</v>
      </c>
      <c r="I970" s="4">
        <f t="shared" si="64"/>
        <v>4.4087457688243875E-2</v>
      </c>
      <c r="J970" s="4">
        <f t="shared" si="64"/>
        <v>5.5591945598812018E-2</v>
      </c>
      <c r="K970" s="4">
        <f t="shared" si="64"/>
        <v>5.1760273947122591E-2</v>
      </c>
      <c r="L970" s="4">
        <f t="shared" si="61"/>
        <v>-0.76031155674586381</v>
      </c>
    </row>
    <row r="971" spans="1:12" x14ac:dyDescent="0.55000000000000004">
      <c r="A971" s="3">
        <v>960</v>
      </c>
      <c r="B971" s="4">
        <f t="shared" si="62"/>
        <v>-0.24868988716485535</v>
      </c>
      <c r="C971" s="4">
        <f t="shared" si="64"/>
        <v>-0.22818236864289621</v>
      </c>
      <c r="D971" s="4">
        <f t="shared" si="64"/>
        <v>-0.1902113032590308</v>
      </c>
      <c r="E971" s="4">
        <f t="shared" si="64"/>
        <v>-0.14032675010409823</v>
      </c>
      <c r="F971" s="4">
        <f t="shared" si="64"/>
        <v>-8.5612582530643494E-2</v>
      </c>
      <c r="G971" s="4">
        <f t="shared" si="64"/>
        <v>-3.3465868425880313E-2</v>
      </c>
      <c r="H971" s="4">
        <f t="shared" si="64"/>
        <v>9.6410179664853917E-3</v>
      </c>
      <c r="I971" s="4">
        <f t="shared" si="64"/>
        <v>3.9185683486165065E-2</v>
      </c>
      <c r="J971" s="4">
        <f t="shared" si="64"/>
        <v>5.3225120733295293E-2</v>
      </c>
      <c r="K971" s="4">
        <f t="shared" si="64"/>
        <v>5.2527722548856355E-2</v>
      </c>
      <c r="L971" s="4">
        <f t="shared" si="61"/>
        <v>-0.77190921539260215</v>
      </c>
    </row>
    <row r="972" spans="1:12" x14ac:dyDescent="0.55000000000000004">
      <c r="A972" s="3">
        <v>961</v>
      </c>
      <c r="B972" s="4">
        <f t="shared" si="62"/>
        <v>-0.24259923079540752</v>
      </c>
      <c r="C972" s="4">
        <f t="shared" si="64"/>
        <v>-0.22356185884557361</v>
      </c>
      <c r="D972" s="4">
        <f t="shared" si="64"/>
        <v>-0.18817615379084532</v>
      </c>
      <c r="E972" s="4">
        <f t="shared" si="64"/>
        <v>-0.14136801694323589</v>
      </c>
      <c r="F972" s="4">
        <f t="shared" si="64"/>
        <v>-8.9478653967901736E-2</v>
      </c>
      <c r="G972" s="4">
        <f t="shared" si="64"/>
        <v>-3.9223276880087025E-2</v>
      </c>
      <c r="H972" s="4">
        <f t="shared" si="64"/>
        <v>3.3821629475286408E-3</v>
      </c>
      <c r="I972" s="4">
        <f t="shared" si="64"/>
        <v>3.3936094383358831E-2</v>
      </c>
      <c r="J972" s="4">
        <f t="shared" si="64"/>
        <v>5.0251613629370431E-2</v>
      </c>
      <c r="K972" s="4">
        <f t="shared" si="64"/>
        <v>5.2547450005735512E-2</v>
      </c>
      <c r="L972" s="4">
        <f t="shared" ref="L972:L1011" si="65">SUM(B972:K972)</f>
        <v>-0.78428987025705754</v>
      </c>
    </row>
    <row r="973" spans="1:12" x14ac:dyDescent="0.55000000000000004">
      <c r="A973" s="3">
        <v>962</v>
      </c>
      <c r="B973" s="4">
        <f t="shared" ref="B973:B1011" si="66">B$7*SIN(2*PI()*($A973*B$9/1000+B$8/360))</f>
        <v>-0.23649899702372515</v>
      </c>
      <c r="C973" s="4">
        <f t="shared" si="64"/>
        <v>-0.2188619185843185</v>
      </c>
      <c r="D973" s="4">
        <f t="shared" si="64"/>
        <v>-0.18595529717765066</v>
      </c>
      <c r="E973" s="4">
        <f t="shared" si="64"/>
        <v>-0.1421358595687571</v>
      </c>
      <c r="F973" s="4">
        <f t="shared" si="64"/>
        <v>-9.3058671115793301E-2</v>
      </c>
      <c r="G973" s="4">
        <f t="shared" si="64"/>
        <v>-4.479339468620868E-2</v>
      </c>
      <c r="H973" s="4">
        <f t="shared" si="64"/>
        <v>-2.8992448207645991E-3</v>
      </c>
      <c r="I973" s="4">
        <f t="shared" si="64"/>
        <v>2.8385286104338669E-2</v>
      </c>
      <c r="J973" s="4">
        <f t="shared" si="64"/>
        <v>4.6705317567519986E-2</v>
      </c>
      <c r="K973" s="4">
        <f t="shared" si="64"/>
        <v>5.1819175501537182E-2</v>
      </c>
      <c r="L973" s="4">
        <f t="shared" si="65"/>
        <v>-0.79729360380382219</v>
      </c>
    </row>
    <row r="974" spans="1:12" x14ac:dyDescent="0.55000000000000004">
      <c r="A974" s="3">
        <v>963</v>
      </c>
      <c r="B974" s="4">
        <f t="shared" si="66"/>
        <v>-0.23038942667659143</v>
      </c>
      <c r="C974" s="4">
        <f t="shared" si="64"/>
        <v>-0.21408421772552902</v>
      </c>
      <c r="D974" s="4">
        <f t="shared" si="64"/>
        <v>-0.18355092513679624</v>
      </c>
      <c r="E974" s="4">
        <f t="shared" si="64"/>
        <v>-0.14262879287271069</v>
      </c>
      <c r="F974" s="4">
        <f t="shared" si="64"/>
        <v>-9.6341189018276485E-2</v>
      </c>
      <c r="G974" s="4">
        <f t="shared" si="64"/>
        <v>-5.0149624602584313E-2</v>
      </c>
      <c r="H974" s="4">
        <f t="shared" si="64"/>
        <v>-9.161320007297958E-3</v>
      </c>
      <c r="I974" s="4">
        <f t="shared" si="64"/>
        <v>2.2582528016352969E-2</v>
      </c>
      <c r="J974" s="4">
        <f t="shared" si="64"/>
        <v>4.2626654716885516E-2</v>
      </c>
      <c r="K974" s="4">
        <f t="shared" si="64"/>
        <v>5.0353265871517443E-2</v>
      </c>
      <c r="L974" s="4">
        <f t="shared" si="65"/>
        <v>-0.81074304743503023</v>
      </c>
    </row>
    <row r="975" spans="1:12" x14ac:dyDescent="0.55000000000000004">
      <c r="A975" s="3">
        <v>964</v>
      </c>
      <c r="B975" s="4">
        <f t="shared" si="66"/>
        <v>-0.22427076094938156</v>
      </c>
      <c r="C975" s="4">
        <f t="shared" si="64"/>
        <v>-0.20923045376356711</v>
      </c>
      <c r="D975" s="4">
        <f t="shared" si="64"/>
        <v>-0.18096541049320378</v>
      </c>
      <c r="E975" s="4">
        <f t="shared" si="64"/>
        <v>-0.14284586345768802</v>
      </c>
      <c r="F975" s="4">
        <f t="shared" si="64"/>
        <v>-9.931571379458469E-2</v>
      </c>
      <c r="G975" s="4">
        <f t="shared" si="64"/>
        <v>-5.5266390699508776E-2</v>
      </c>
      <c r="H975" s="4">
        <f t="shared" si="64"/>
        <v>-1.536230619341609E-2</v>
      </c>
      <c r="I975" s="4">
        <f t="shared" si="64"/>
        <v>1.6579325810990225E-2</v>
      </c>
      <c r="J975" s="4">
        <f t="shared" si="64"/>
        <v>3.8062115386437868E-2</v>
      </c>
      <c r="K975" s="4">
        <f t="shared" si="64"/>
        <v>4.8170588032680171E-2</v>
      </c>
      <c r="L975" s="4">
        <f t="shared" si="65"/>
        <v>-0.82444487012124179</v>
      </c>
    </row>
    <row r="976" spans="1:12" x14ac:dyDescent="0.55000000000000004">
      <c r="A976" s="3">
        <v>965</v>
      </c>
      <c r="B976" s="4">
        <f t="shared" si="66"/>
        <v>-0.21814324139654331</v>
      </c>
      <c r="C976" s="4">
        <f t="shared" si="64"/>
        <v>-0.20430235121765941</v>
      </c>
      <c r="D976" s="4">
        <f t="shared" si="64"/>
        <v>-0.1782013048376736</v>
      </c>
      <c r="E976" s="4">
        <f t="shared" si="64"/>
        <v>-0.14278665148081879</v>
      </c>
      <c r="F976" s="4">
        <f t="shared" si="64"/>
        <v>-0.10197273618710917</v>
      </c>
      <c r="G976" s="4">
        <f t="shared" si="64"/>
        <v>-6.0119260483968019E-2</v>
      </c>
      <c r="H976" s="4">
        <f t="shared" si="64"/>
        <v>-2.1460854310709994E-2</v>
      </c>
      <c r="I976" s="4">
        <f t="shared" si="64"/>
        <v>1.0428964336015917E-2</v>
      </c>
      <c r="J976" s="4">
        <f t="shared" si="64"/>
        <v>3.3063728108948975E-2</v>
      </c>
      <c r="K976" s="4">
        <f t="shared" si="64"/>
        <v>4.5302211947575895E-2</v>
      </c>
      <c r="L976" s="4">
        <f t="shared" si="65"/>
        <v>-0.8381914955219415</v>
      </c>
    </row>
    <row r="977" spans="1:12" x14ac:dyDescent="0.55000000000000004">
      <c r="A977" s="3">
        <v>966</v>
      </c>
      <c r="B977" s="4">
        <f t="shared" si="66"/>
        <v>-0.2120071099220549</v>
      </c>
      <c r="C977" s="4">
        <f t="shared" si="64"/>
        <v>-0.19930166101917293</v>
      </c>
      <c r="D977" s="4">
        <f t="shared" si="64"/>
        <v>-0.17526133600877294</v>
      </c>
      <c r="E977" s="4">
        <f t="shared" si="64"/>
        <v>-0.142451271465802</v>
      </c>
      <c r="F977" s="4">
        <f t="shared" si="64"/>
        <v>-0.1043037619615417</v>
      </c>
      <c r="G977" s="4">
        <f t="shared" si="64"/>
        <v>-6.4685061564479673E-2</v>
      </c>
      <c r="H977" s="4">
        <f t="shared" si="64"/>
        <v>-2.7416298362557684E-2</v>
      </c>
      <c r="I977" s="4">
        <f t="shared" si="64"/>
        <v>4.1860346352877711E-3</v>
      </c>
      <c r="J977" s="4">
        <f t="shared" si="64"/>
        <v>2.7688466597961023E-2</v>
      </c>
      <c r="K977" s="4">
        <f t="shared" si="64"/>
        <v>4.1788968349886317E-2</v>
      </c>
      <c r="L977" s="4">
        <f t="shared" si="65"/>
        <v>-0.85176303072124671</v>
      </c>
    </row>
    <row r="978" spans="1:12" x14ac:dyDescent="0.55000000000000004">
      <c r="A978" s="3">
        <v>967</v>
      </c>
      <c r="B978" s="4">
        <f t="shared" si="66"/>
        <v>-0.20586260876988197</v>
      </c>
      <c r="C978" s="4">
        <f t="shared" si="64"/>
        <v>-0.19423015988952566</v>
      </c>
      <c r="D978" s="4">
        <f t="shared" si="64"/>
        <v>-0.1721484054007888</v>
      </c>
      <c r="E978" s="4">
        <f t="shared" si="64"/>
        <v>-0.14184037208140196</v>
      </c>
      <c r="F978" s="4">
        <f t="shared" si="64"/>
        <v>-0.10630133906209216</v>
      </c>
      <c r="G978" s="4">
        <f t="shared" si="64"/>
        <v>-6.8941992298974339E-2</v>
      </c>
      <c r="H978" s="4">
        <f t="shared" si="64"/>
        <v>-3.3188926590842834E-2</v>
      </c>
      <c r="I978" s="4">
        <f t="shared" si="64"/>
        <v>-2.0940506052086593E-3</v>
      </c>
      <c r="J978" s="4">
        <f t="shared" si="64"/>
        <v>2.1997600337518144E-2</v>
      </c>
      <c r="K978" s="4">
        <f t="shared" si="64"/>
        <v>3.768086752746496E-2</v>
      </c>
      <c r="L978" s="4">
        <f t="shared" si="65"/>
        <v>-0.86492938683373333</v>
      </c>
    </row>
    <row r="979" spans="1:12" x14ac:dyDescent="0.55000000000000004">
      <c r="A979" s="3">
        <v>968</v>
      </c>
      <c r="B979" s="4">
        <f t="shared" si="66"/>
        <v>-0.19970998051440719</v>
      </c>
      <c r="C979" s="4">
        <f t="shared" si="64"/>
        <v>-0.18908964970891945</v>
      </c>
      <c r="D979" s="4">
        <f t="shared" si="64"/>
        <v>-0.16886558510040331</v>
      </c>
      <c r="E979" s="4">
        <f t="shared" si="64"/>
        <v>-0.14095513488683828</v>
      </c>
      <c r="F979" s="4">
        <f t="shared" si="64"/>
        <v>-0.10795908143496369</v>
      </c>
      <c r="G979" s="4">
        <f t="shared" si="64"/>
        <v>-7.2869725897352411E-2</v>
      </c>
      <c r="H979" s="4">
        <f t="shared" si="64"/>
        <v>-3.8740246279673651E-2</v>
      </c>
      <c r="I979" s="4">
        <f t="shared" si="64"/>
        <v>-8.355548904286433E-3</v>
      </c>
      <c r="J979" s="4">
        <f t="shared" si="64"/>
        <v>1.6055996206902148E-2</v>
      </c>
      <c r="K979" s="4">
        <f t="shared" si="64"/>
        <v>3.3036387436352711E-2</v>
      </c>
      <c r="L979" s="4">
        <f t="shared" si="65"/>
        <v>-0.8774525690835896</v>
      </c>
    </row>
    <row r="980" spans="1:12" x14ac:dyDescent="0.55000000000000004">
      <c r="A980" s="3">
        <v>969</v>
      </c>
      <c r="B980" s="4">
        <f t="shared" si="66"/>
        <v>-0.19354946805086082</v>
      </c>
      <c r="C980" s="4">
        <f t="shared" si="64"/>
        <v>-0.18388195687614339</v>
      </c>
      <c r="D980" s="4">
        <f t="shared" si="64"/>
        <v>-0.16541611485491248</v>
      </c>
      <c r="E980" s="4">
        <f t="shared" si="64"/>
        <v>-0.13979727204649597</v>
      </c>
      <c r="F980" s="4">
        <f t="shared" si="64"/>
        <v>-0.10927168944392544</v>
      </c>
      <c r="G980" s="4">
        <f t="shared" si="64"/>
        <v>-7.6449507481652051E-2</v>
      </c>
      <c r="H980" s="4">
        <f t="shared" si="64"/>
        <v>-4.4033240430352803E-2</v>
      </c>
      <c r="I980" s="4">
        <f t="shared" si="64"/>
        <v>-1.4542882759769307E-2</v>
      </c>
      <c r="J980" s="4">
        <f t="shared" si="64"/>
        <v>9.9313791007499107E-3</v>
      </c>
      <c r="K980" s="4">
        <f t="shared" si="64"/>
        <v>2.7921641279301707E-2</v>
      </c>
      <c r="L980" s="4">
        <f t="shared" si="65"/>
        <v>-0.88908911156406056</v>
      </c>
    </row>
    <row r="981" spans="1:12" x14ac:dyDescent="0.55000000000000004">
      <c r="A981" s="3">
        <v>970</v>
      </c>
      <c r="B981" s="4">
        <f t="shared" si="66"/>
        <v>-0.18738131458572468</v>
      </c>
      <c r="C981" s="4">
        <f t="shared" si="64"/>
        <v>-0.17860893165966585</v>
      </c>
      <c r="D981" s="4">
        <f t="shared" si="64"/>
        <v>-0.16180339887498985</v>
      </c>
      <c r="E981" s="4">
        <f t="shared" si="64"/>
        <v>-0.13836902301837603</v>
      </c>
      <c r="F981" s="4">
        <f t="shared" si="64"/>
        <v>-0.11023496681271981</v>
      </c>
      <c r="G981" s="4">
        <f t="shared" si="64"/>
        <v>-7.9664243640351171E-2</v>
      </c>
      <c r="H981" s="4">
        <f t="shared" si="64"/>
        <v>-4.903261459605264E-2</v>
      </c>
      <c r="I981" s="4">
        <f t="shared" si="64"/>
        <v>-2.0601132958329941E-2</v>
      </c>
      <c r="J981" s="4">
        <f t="shared" si="64"/>
        <v>3.6935599723136019E-3</v>
      </c>
      <c r="K981" s="4">
        <f t="shared" si="64"/>
        <v>2.2409436398162154E-2</v>
      </c>
      <c r="L981" s="4">
        <f t="shared" si="65"/>
        <v>-0.8995926297757344</v>
      </c>
    </row>
    <row r="982" spans="1:12" x14ac:dyDescent="0.55000000000000004">
      <c r="A982" s="3">
        <v>971</v>
      </c>
      <c r="B982" s="4">
        <f t="shared" si="66"/>
        <v>-0.18120576362713781</v>
      </c>
      <c r="C982" s="4">
        <f t="shared" si="64"/>
        <v>-0.17327244754023713</v>
      </c>
      <c r="D982" s="4">
        <f t="shared" si="64"/>
        <v>-0.15803100247513782</v>
      </c>
      <c r="E982" s="4">
        <f t="shared" si="64"/>
        <v>-0.13667315022269022</v>
      </c>
      <c r="F982" s="4">
        <f t="shared" si="64"/>
        <v>-0.11084583404013615</v>
      </c>
      <c r="G982" s="4">
        <f t="shared" si="64"/>
        <v>-8.2498584049192095E-2</v>
      </c>
      <c r="H982" s="4">
        <f t="shared" si="64"/>
        <v>-5.3705032230266667E-2</v>
      </c>
      <c r="I982" s="4">
        <f t="shared" si="64"/>
        <v>-2.6476526042318236E-2</v>
      </c>
      <c r="J982" s="4">
        <f t="shared" si="64"/>
        <v>-2.5863599010513133E-3</v>
      </c>
      <c r="K982" s="4">
        <f t="shared" si="64"/>
        <v>1.6578237876594574E-2</v>
      </c>
      <c r="L982" s="4">
        <f t="shared" si="65"/>
        <v>-0.90871646225157277</v>
      </c>
    </row>
    <row r="983" spans="1:12" x14ac:dyDescent="0.55000000000000004">
      <c r="A983" s="3">
        <v>972</v>
      </c>
      <c r="B983" s="4">
        <f t="shared" si="66"/>
        <v>-0.17502305897527601</v>
      </c>
      <c r="C983" s="4">
        <f t="shared" si="64"/>
        <v>-0.16787440054525354</v>
      </c>
      <c r="D983" s="4">
        <f t="shared" ref="C983:K1011" si="67">D$7*SIN(2*PI()*($A983*D$9/1000+D$8/360))</f>
        <v>-0.15410264855515782</v>
      </c>
      <c r="E983" s="4">
        <f t="shared" si="67"/>
        <v>-0.13471293369898077</v>
      </c>
      <c r="F983" s="4">
        <f t="shared" si="67"/>
        <v>-0.11110233824486845</v>
      </c>
      <c r="G983" s="4">
        <f t="shared" si="67"/>
        <v>-8.4938994768782819E-2</v>
      </c>
      <c r="H983" s="4">
        <f t="shared" si="67"/>
        <v>-5.8019336979699791E-2</v>
      </c>
      <c r="I983" s="4">
        <f t="shared" si="67"/>
        <v>-3.2116911606780853E-2</v>
      </c>
      <c r="J983" s="4">
        <f t="shared" si="67"/>
        <v>-8.836799360044785E-3</v>
      </c>
      <c r="K983" s="4">
        <f t="shared" si="67"/>
        <v>1.051105160602156E-2</v>
      </c>
      <c r="L983" s="4">
        <f t="shared" si="65"/>
        <v>-0.91621637112882337</v>
      </c>
    </row>
    <row r="984" spans="1:12" x14ac:dyDescent="0.55000000000000004">
      <c r="A984" s="3">
        <v>973</v>
      </c>
      <c r="B984" s="4">
        <f t="shared" si="66"/>
        <v>-0.1688334447127342</v>
      </c>
      <c r="C984" s="4">
        <f t="shared" si="67"/>
        <v>-0.16241670857511106</v>
      </c>
      <c r="D984" s="4">
        <f t="shared" si="67"/>
        <v>-0.15002221392609169</v>
      </c>
      <c r="E984" s="4">
        <f t="shared" si="67"/>
        <v>-0.13249216476209461</v>
      </c>
      <c r="F984" s="4">
        <f t="shared" si="67"/>
        <v>-0.11100365940868052</v>
      </c>
      <c r="G984" s="4">
        <f t="shared" si="67"/>
        <v>-8.6973822868984307E-2</v>
      </c>
      <c r="H984" s="4">
        <f t="shared" si="67"/>
        <v>-6.1946760439316552E-2</v>
      </c>
      <c r="I984" s="4">
        <f t="shared" si="67"/>
        <v>-3.747222519014215E-2</v>
      </c>
      <c r="J984" s="4">
        <f t="shared" si="67"/>
        <v>-1.498651327549314E-2</v>
      </c>
      <c r="K984" s="4">
        <f t="shared" si="67"/>
        <v>4.2942427141142723E-3</v>
      </c>
      <c r="L984" s="4">
        <f t="shared" si="65"/>
        <v>-0.92185327044453402</v>
      </c>
    </row>
    <row r="985" spans="1:12" x14ac:dyDescent="0.55000000000000004">
      <c r="A985" s="3">
        <v>974</v>
      </c>
      <c r="B985" s="4">
        <f t="shared" si="66"/>
        <v>-0.16263716519488433</v>
      </c>
      <c r="C985" s="4">
        <f t="shared" si="67"/>
        <v>-0.1569013107217771</v>
      </c>
      <c r="D985" s="4">
        <f t="shared" si="67"/>
        <v>-0.14579372548428235</v>
      </c>
      <c r="E985" s="4">
        <f t="shared" si="67"/>
        <v>-0.13001513866928519</v>
      </c>
      <c r="F985" s="4">
        <f t="shared" si="67"/>
        <v>-0.11055011299792228</v>
      </c>
      <c r="G985" s="4">
        <f t="shared" si="67"/>
        <v>-8.8593352071506926E-2</v>
      </c>
      <c r="H985" s="4">
        <f t="shared" si="67"/>
        <v>-6.5461113984207106E-2</v>
      </c>
      <c r="I985" s="4">
        <f t="shared" si="67"/>
        <v>-4.2494932649912262E-2</v>
      </c>
      <c r="J985" s="4">
        <f t="shared" si="67"/>
        <v>-2.0965404630191115E-2</v>
      </c>
      <c r="K985" s="4">
        <f t="shared" si="67"/>
        <v>-1.9836938247335956E-3</v>
      </c>
      <c r="L985" s="4">
        <f t="shared" si="65"/>
        <v>-0.92539595022870225</v>
      </c>
    </row>
    <row r="986" spans="1:12" x14ac:dyDescent="0.55000000000000004">
      <c r="A986" s="3">
        <v>975</v>
      </c>
      <c r="B986" s="4">
        <f t="shared" si="66"/>
        <v>-0.15643446504023112</v>
      </c>
      <c r="C986" s="4">
        <f t="shared" si="67"/>
        <v>-0.15133016657984993</v>
      </c>
      <c r="D986" s="4">
        <f t="shared" si="67"/>
        <v>-0.14142135623730981</v>
      </c>
      <c r="E986" s="4">
        <f t="shared" si="67"/>
        <v>-0.12728664631262401</v>
      </c>
      <c r="F986" s="4">
        <f t="shared" si="67"/>
        <v>-0.10974314895501536</v>
      </c>
      <c r="G986" s="4">
        <f t="shared" si="67"/>
        <v>-8.9789849145012549E-2</v>
      </c>
      <c r="H986" s="4">
        <f t="shared" si="67"/>
        <v>-6.8538963399105216E-2</v>
      </c>
      <c r="I986" s="4">
        <f t="shared" si="67"/>
        <v>-4.7140452079103036E-2</v>
      </c>
      <c r="J986" s="4">
        <f t="shared" si="67"/>
        <v>-2.6705323514090728E-2</v>
      </c>
      <c r="K986" s="4">
        <f t="shared" si="67"/>
        <v>-8.2333928968538819E-3</v>
      </c>
      <c r="L986" s="4">
        <f t="shared" si="65"/>
        <v>-0.92662376415919556</v>
      </c>
    </row>
    <row r="987" spans="1:12" x14ac:dyDescent="0.55000000000000004">
      <c r="A987" s="3">
        <v>976</v>
      </c>
      <c r="B987" s="4">
        <f t="shared" si="66"/>
        <v>-0.15022558912075767</v>
      </c>
      <c r="C987" s="4">
        <f t="shared" si="67"/>
        <v>-0.14570525555031127</v>
      </c>
      <c r="D987" s="4">
        <f t="shared" si="67"/>
        <v>-0.13690942118573782</v>
      </c>
      <c r="E987" s="4">
        <f t="shared" si="67"/>
        <v>-0.12431196495278937</v>
      </c>
      <c r="F987" s="4">
        <f t="shared" si="67"/>
        <v>-0.1085853470631325</v>
      </c>
      <c r="G987" s="4">
        <f t="shared" si="67"/>
        <v>-9.0557600831197557E-2</v>
      </c>
      <c r="H987" s="4">
        <f t="shared" si="67"/>
        <v>-7.1159785141112097E-2</v>
      </c>
      <c r="I987" s="4">
        <f t="shared" si="67"/>
        <v>-5.1367549518386041E-2</v>
      </c>
      <c r="J987" s="4">
        <f t="shared" si="67"/>
        <v>-3.2140843925544844E-2</v>
      </c>
      <c r="K987" s="4">
        <f t="shared" si="67"/>
        <v>-1.4365891343016914E-2</v>
      </c>
      <c r="L987" s="4">
        <f t="shared" si="65"/>
        <v>-0.92532924863198618</v>
      </c>
    </row>
    <row r="988" spans="1:12" x14ac:dyDescent="0.55000000000000004">
      <c r="A988" s="3">
        <v>977</v>
      </c>
      <c r="B988" s="4">
        <f t="shared" si="66"/>
        <v>-0.1440107825522523</v>
      </c>
      <c r="C988" s="4">
        <f t="shared" si="67"/>
        <v>-0.14002857613726941</v>
      </c>
      <c r="D988" s="4">
        <f t="shared" si="67"/>
        <v>-0.13226237306473074</v>
      </c>
      <c r="E988" s="4">
        <f t="shared" si="67"/>
        <v>-0.12109684801215467</v>
      </c>
      <c r="F988" s="4">
        <f t="shared" si="67"/>
        <v>-0.10708040869889025</v>
      </c>
      <c r="G988" s="4">
        <f t="shared" si="67"/>
        <v>-9.0892941125528093E-2</v>
      </c>
      <c r="H988" s="4">
        <f t="shared" si="67"/>
        <v>-7.3306103193632136E-2</v>
      </c>
      <c r="I988" s="4">
        <f t="shared" si="67"/>
        <v>-5.5138704951637182E-2</v>
      </c>
      <c r="J988" s="4">
        <f t="shared" si="67"/>
        <v>-3.7210009524301584E-2</v>
      </c>
      <c r="K988" s="4">
        <f t="shared" si="67"/>
        <v>-2.0293894330388567E-2</v>
      </c>
      <c r="L988" s="4">
        <f t="shared" si="65"/>
        <v>-0.92132064159078486</v>
      </c>
    </row>
    <row r="989" spans="1:12" x14ac:dyDescent="0.55000000000000004">
      <c r="A989" s="3">
        <v>978</v>
      </c>
      <c r="B989" s="4">
        <f t="shared" si="66"/>
        <v>-0.13779029068463858</v>
      </c>
      <c r="C989" s="4">
        <f t="shared" si="67"/>
        <v>-0.13430214523788747</v>
      </c>
      <c r="D989" s="4">
        <f t="shared" si="67"/>
        <v>-0.12748479794973863</v>
      </c>
      <c r="E989" s="4">
        <f t="shared" si="67"/>
        <v>-0.11764751394691805</v>
      </c>
      <c r="F989" s="4">
        <f t="shared" si="67"/>
        <v>-0.10523314499941613</v>
      </c>
      <c r="G989" s="4">
        <f t="shared" si="67"/>
        <v>-9.0794268782365267E-2</v>
      </c>
      <c r="H989" s="4">
        <f t="shared" si="67"/>
        <v>-7.4963605598967392E-2</v>
      </c>
      <c r="I989" s="4">
        <f t="shared" si="67"/>
        <v>-5.8420445336257489E-2</v>
      </c>
      <c r="J989" s="4">
        <f t="shared" si="67"/>
        <v>-4.1855039835840317E-2</v>
      </c>
      <c r="K989" s="4">
        <f t="shared" si="67"/>
        <v>-2.5933017976225985E-2</v>
      </c>
      <c r="L989" s="4">
        <f t="shared" si="65"/>
        <v>-0.91442427034825535</v>
      </c>
    </row>
    <row r="990" spans="1:12" x14ac:dyDescent="0.55000000000000004">
      <c r="A990" s="3">
        <v>979</v>
      </c>
      <c r="B990" s="4">
        <f t="shared" si="66"/>
        <v>-0.13156435909228253</v>
      </c>
      <c r="C990" s="4">
        <f t="shared" si="67"/>
        <v>-0.12852799742579912</v>
      </c>
      <c r="D990" s="4">
        <f t="shared" si="67"/>
        <v>-0.12258141073059575</v>
      </c>
      <c r="E990" s="4">
        <f t="shared" si="67"/>
        <v>-0.11397063421979625</v>
      </c>
      <c r="F990" s="4">
        <f t="shared" si="67"/>
        <v>-0.10304946148162915</v>
      </c>
      <c r="G990" s="4">
        <f t="shared" si="67"/>
        <v>-9.0262054960892166E-2</v>
      </c>
      <c r="H990" s="4">
        <f t="shared" si="67"/>
        <v>-7.6121239892511544E-2</v>
      </c>
      <c r="I990" s="4">
        <f t="shared" si="67"/>
        <v>-6.1183641712265466E-2</v>
      </c>
      <c r="J990" s="4">
        <f t="shared" si="67"/>
        <v>-4.6022988857446247E-2</v>
      </c>
      <c r="K990" s="4">
        <f t="shared" si="67"/>
        <v>-3.1202990534792228E-2</v>
      </c>
      <c r="L990" s="4">
        <f t="shared" si="65"/>
        <v>-0.90448677890801044</v>
      </c>
    </row>
    <row r="991" spans="1:12" x14ac:dyDescent="0.55000000000000004">
      <c r="A991" s="3">
        <v>980</v>
      </c>
      <c r="B991" s="4">
        <f t="shared" si="66"/>
        <v>-0.12533323356430465</v>
      </c>
      <c r="C991" s="4">
        <f t="shared" si="67"/>
        <v>-0.12270818422822666</v>
      </c>
      <c r="D991" s="4">
        <f t="shared" si="67"/>
        <v>-0.11755705045849425</v>
      </c>
      <c r="E991" s="4">
        <f t="shared" si="67"/>
        <v>-0.11007332039654101</v>
      </c>
      <c r="F991" s="4">
        <f t="shared" si="67"/>
        <v>-0.10053633916289119</v>
      </c>
      <c r="G991" s="4">
        <f t="shared" si="67"/>
        <v>-8.9298840975335497E-2</v>
      </c>
      <c r="H991" s="4">
        <f t="shared" si="67"/>
        <v>-7.6771286802174696E-2</v>
      </c>
      <c r="I991" s="4">
        <f t="shared" si="67"/>
        <v>-6.3403767753010085E-2</v>
      </c>
      <c r="J991" s="4">
        <f t="shared" si="67"/>
        <v>-4.9666348558941864E-2</v>
      </c>
      <c r="K991" s="4">
        <f t="shared" si="67"/>
        <v>-3.6028795048878147E-2</v>
      </c>
      <c r="L991" s="4">
        <f t="shared" si="65"/>
        <v>-0.89137716694879787</v>
      </c>
    </row>
    <row r="992" spans="1:12" x14ac:dyDescent="0.55000000000000004">
      <c r="A992" s="3">
        <v>981</v>
      </c>
      <c r="B992" s="4">
        <f t="shared" si="66"/>
        <v>-0.11909716009486966</v>
      </c>
      <c r="C992" s="4">
        <f t="shared" si="67"/>
        <v>-0.11684477339708627</v>
      </c>
      <c r="D992" s="4">
        <f t="shared" si="67"/>
        <v>-0.11241667557042606</v>
      </c>
      <c r="E992" s="4">
        <f t="shared" si="67"/>
        <v>-0.10596311039124874</v>
      </c>
      <c r="F992" s="4">
        <f t="shared" si="67"/>
        <v>-9.7701812243394914E-2</v>
      </c>
      <c r="G992" s="4">
        <f t="shared" si="67"/>
        <v>-8.790922616022144E-2</v>
      </c>
      <c r="H992" s="4">
        <f t="shared" si="67"/>
        <v>-7.6909411721600693E-2</v>
      </c>
      <c r="I992" s="4">
        <f t="shared" si="67"/>
        <v>-6.5061117462583126E-2</v>
      </c>
      <c r="J992" s="4">
        <f t="shared" si="67"/>
        <v>-5.2743590399131277E-2</v>
      </c>
      <c r="K992" s="4">
        <f t="shared" si="67"/>
        <v>-4.0341737200492021E-2</v>
      </c>
      <c r="L992" s="4">
        <f t="shared" si="65"/>
        <v>-0.87498861464105426</v>
      </c>
    </row>
    <row r="993" spans="1:12" x14ac:dyDescent="0.55000000000000004">
      <c r="A993" s="3">
        <v>982</v>
      </c>
      <c r="B993" s="4">
        <f t="shared" si="66"/>
        <v>-0.112856384873482</v>
      </c>
      <c r="C993" s="4">
        <f t="shared" si="67"/>
        <v>-0.11093984817432917</v>
      </c>
      <c r="D993" s="4">
        <f t="shared" si="67"/>
        <v>-0.1071653589957996</v>
      </c>
      <c r="E993" s="4">
        <f t="shared" si="67"/>
        <v>-0.10164795388704098</v>
      </c>
      <c r="F993" s="4">
        <f t="shared" si="67"/>
        <v>-9.4554942421632995E-2</v>
      </c>
      <c r="G993" s="4">
        <f t="shared" si="67"/>
        <v>-8.6099845908613429E-2</v>
      </c>
      <c r="H993" s="4">
        <f t="shared" si="67"/>
        <v>-7.6534693613946145E-2</v>
      </c>
      <c r="I993" s="4">
        <f t="shared" si="67"/>
        <v>-6.6140980087631876E-2</v>
      </c>
      <c r="J993" s="4">
        <f t="shared" si="67"/>
        <v>-5.5219638685521752E-2</v>
      </c>
      <c r="K993" s="4">
        <f t="shared" si="67"/>
        <v>-4.408042316011275E-2</v>
      </c>
      <c r="L993" s="4">
        <f t="shared" si="65"/>
        <v>-0.85524006980811063</v>
      </c>
    </row>
    <row r="994" spans="1:12" x14ac:dyDescent="0.55000000000000004">
      <c r="A994" s="3">
        <v>983</v>
      </c>
      <c r="B994" s="4">
        <f t="shared" si="66"/>
        <v>-0.10661115427526062</v>
      </c>
      <c r="C994" s="4">
        <f t="shared" si="67"/>
        <v>-0.10499550655176892</v>
      </c>
      <c r="D994" s="4">
        <f t="shared" si="67"/>
        <v>-0.10180828315007427</v>
      </c>
      <c r="E994" s="4">
        <f t="shared" si="67"/>
        <v>-9.7136196960345741E-2</v>
      </c>
      <c r="F994" s="4">
        <f t="shared" si="67"/>
        <v>-9.1105789925050432E-2</v>
      </c>
      <c r="G994" s="4">
        <f t="shared" si="67"/>
        <v>-8.38793399881924E-2</v>
      </c>
      <c r="H994" s="4">
        <f t="shared" si="67"/>
        <v>-7.5649631153486885E-2</v>
      </c>
      <c r="I994" s="4">
        <f t="shared" si="67"/>
        <v>-6.6633770691048755E-2</v>
      </c>
      <c r="J994" s="4">
        <f t="shared" si="67"/>
        <v>-5.7066270381770715E-2</v>
      </c>
      <c r="K994" s="4">
        <f t="shared" si="67"/>
        <v>-4.7191633515012182E-2</v>
      </c>
      <c r="L994" s="4">
        <f t="shared" si="65"/>
        <v>-0.83207757659201109</v>
      </c>
    </row>
    <row r="995" spans="1:12" x14ac:dyDescent="0.55000000000000004">
      <c r="A995" s="3">
        <v>984</v>
      </c>
      <c r="B995" s="4">
        <f t="shared" si="66"/>
        <v>-0.10036171485121509</v>
      </c>
      <c r="C995" s="4">
        <f t="shared" si="67"/>
        <v>-9.9013860525678205E-2</v>
      </c>
      <c r="D995" s="4">
        <f t="shared" si="67"/>
        <v>-9.6350734820343398E-2</v>
      </c>
      <c r="E995" s="4">
        <f t="shared" si="67"/>
        <v>-9.2436565938492102E-2</v>
      </c>
      <c r="F995" s="4">
        <f t="shared" si="67"/>
        <v>-8.7365381348513391E-2</v>
      </c>
      <c r="G995" s="4">
        <f t="shared" si="67"/>
        <v>-8.1258311286478438E-2</v>
      </c>
      <c r="H995" s="4">
        <f t="shared" si="67"/>
        <v>-7.4260126064098E-2</v>
      </c>
      <c r="I995" s="4">
        <f t="shared" si="67"/>
        <v>-6.6535115228551447E-2</v>
      </c>
      <c r="J995" s="4">
        <f t="shared" si="67"/>
        <v>-5.8262436805685443E-2</v>
      </c>
      <c r="K995" s="4">
        <f t="shared" si="67"/>
        <v>-4.9631080836466682E-2</v>
      </c>
      <c r="L995" s="4">
        <f t="shared" si="65"/>
        <v>-0.80547532770552233</v>
      </c>
    </row>
    <row r="996" spans="1:12" x14ac:dyDescent="0.55000000000000004">
      <c r="A996" s="3">
        <v>985</v>
      </c>
      <c r="B996" s="4">
        <f t="shared" si="66"/>
        <v>-9.4108313318514908E-2</v>
      </c>
      <c r="C996" s="4">
        <f t="shared" si="67"/>
        <v>-9.2997035346410031E-2</v>
      </c>
      <c r="D996" s="4">
        <f t="shared" si="67"/>
        <v>-9.0798099947910049E-2</v>
      </c>
      <c r="E996" s="4">
        <f t="shared" si="67"/>
        <v>-8.7558150521854561E-2</v>
      </c>
      <c r="F996" s="4">
        <f t="shared" si="67"/>
        <v>-8.3345674403384598E-2</v>
      </c>
      <c r="G996" s="4">
        <f t="shared" si="67"/>
        <v>-7.8249275182176309E-2</v>
      </c>
      <c r="H996" s="4">
        <f t="shared" si="67"/>
        <v>-7.2375443765709702E-2</v>
      </c>
      <c r="I996" s="4">
        <f t="shared" si="67"/>
        <v>-6.5845889373009156E-2</v>
      </c>
      <c r="J996" s="4">
        <f t="shared" si="67"/>
        <v>-5.87945035509254E-2</v>
      </c>
      <c r="K996" s="4">
        <f t="shared" si="67"/>
        <v>-5.1364040102039293E-2</v>
      </c>
      <c r="L996" s="4">
        <f t="shared" si="65"/>
        <v>-0.77543642551193404</v>
      </c>
    </row>
    <row r="997" spans="1:12" x14ac:dyDescent="0.55000000000000004">
      <c r="A997" s="3">
        <v>986</v>
      </c>
      <c r="B997" s="4">
        <f t="shared" si="66"/>
        <v>-8.7851196550743277E-2</v>
      </c>
      <c r="C997" s="4">
        <f t="shared" si="67"/>
        <v>-8.6947168763298499E-2</v>
      </c>
      <c r="D997" s="4">
        <f t="shared" si="67"/>
        <v>-8.5155858313014948E-2</v>
      </c>
      <c r="E997" s="4">
        <f t="shared" si="67"/>
        <v>-8.2510386203180963E-2</v>
      </c>
      <c r="F997" s="4">
        <f t="shared" si="67"/>
        <v>-7.9059519689920241E-2</v>
      </c>
      <c r="G997" s="4">
        <f t="shared" si="67"/>
        <v>-7.4866599784402452E-2</v>
      </c>
      <c r="H997" s="4">
        <f t="shared" si="67"/>
        <v>-7.0008151591153617E-2</v>
      </c>
      <c r="I997" s="4">
        <f t="shared" si="67"/>
        <v>-6.4572210741908859E-2</v>
      </c>
      <c r="J997" s="4">
        <f t="shared" si="67"/>
        <v>-5.8656405897683159E-2</v>
      </c>
      <c r="K997" s="4">
        <f t="shared" si="67"/>
        <v>-5.2365842999015796E-2</v>
      </c>
      <c r="L997" s="4">
        <f t="shared" si="65"/>
        <v>-0.74199334053432187</v>
      </c>
    </row>
    <row r="998" spans="1:12" x14ac:dyDescent="0.55000000000000004">
      <c r="A998" s="3">
        <v>987</v>
      </c>
      <c r="B998" s="4">
        <f t="shared" si="66"/>
        <v>-8.1590611568158042E-2</v>
      </c>
      <c r="C998" s="4">
        <f t="shared" si="67"/>
        <v>-8.0866410265136857E-2</v>
      </c>
      <c r="D998" s="4">
        <f t="shared" si="67"/>
        <v>-7.9429578126956904E-2</v>
      </c>
      <c r="E998" s="4">
        <f t="shared" si="67"/>
        <v>-7.7303036018125743E-2</v>
      </c>
      <c r="F998" s="4">
        <f t="shared" si="67"/>
        <v>-7.4520619615191908E-2</v>
      </c>
      <c r="G998" s="4">
        <f t="shared" si="67"/>
        <v>-7.1126437325144773E-2</v>
      </c>
      <c r="H998" s="4">
        <f t="shared" si="67"/>
        <v>-6.7174034985378647E-2</v>
      </c>
      <c r="I998" s="4">
        <f t="shared" si="67"/>
        <v>-6.2725384596948403E-2</v>
      </c>
      <c r="J998" s="4">
        <f t="shared" si="67"/>
        <v>-5.784971794090174E-2</v>
      </c>
      <c r="K998" s="4">
        <f t="shared" si="67"/>
        <v>-5.2622229072674151E-2</v>
      </c>
      <c r="L998" s="4">
        <f t="shared" si="65"/>
        <v>-0.70520805951461718</v>
      </c>
    </row>
    <row r="999" spans="1:12" x14ac:dyDescent="0.55000000000000004">
      <c r="A999" s="3">
        <v>988</v>
      </c>
      <c r="B999" s="4">
        <f t="shared" si="66"/>
        <v>-7.5326805527932722E-2</v>
      </c>
      <c r="C999" s="4">
        <f t="shared" si="67"/>
        <v>-7.4756920316460668E-2</v>
      </c>
      <c r="D999" s="4">
        <f t="shared" si="67"/>
        <v>-7.3624910536935415E-2</v>
      </c>
      <c r="E999" s="4">
        <f t="shared" si="67"/>
        <v>-7.1946171662251202E-2</v>
      </c>
      <c r="F999" s="4">
        <f t="shared" si="67"/>
        <v>-6.9743484587855828E-2</v>
      </c>
      <c r="G999" s="4">
        <f t="shared" si="67"/>
        <v>-6.7046647032561316E-2</v>
      </c>
      <c r="H999" s="4">
        <f t="shared" si="67"/>
        <v>-6.3891992245832002E-2</v>
      </c>
      <c r="I999" s="4">
        <f t="shared" si="67"/>
        <v>-6.0321803497734555E-2</v>
      </c>
      <c r="J999" s="4">
        <f t="shared" si="67"/>
        <v>-5.638363464808098E-2</v>
      </c>
      <c r="K999" s="4">
        <f t="shared" si="67"/>
        <v>-5.2129548720876433E-2</v>
      </c>
      <c r="L999" s="4">
        <f t="shared" si="65"/>
        <v>-0.66517191877652104</v>
      </c>
    </row>
    <row r="1000" spans="1:12" x14ac:dyDescent="0.55000000000000004">
      <c r="A1000" s="3">
        <v>989</v>
      </c>
      <c r="B1000" s="4">
        <f t="shared" si="66"/>
        <v>-6.9060025714406184E-2</v>
      </c>
      <c r="C1000" s="4">
        <f t="shared" si="67"/>
        <v>-6.8620869589959943E-2</v>
      </c>
      <c r="D1000" s="4">
        <f t="shared" si="67"/>
        <v>-6.7747584049058479E-2</v>
      </c>
      <c r="E1000" s="4">
        <f t="shared" si="67"/>
        <v>-6.6450154011065923E-2</v>
      </c>
      <c r="F1000" s="4">
        <f t="shared" si="67"/>
        <v>-6.4743386629842012E-2</v>
      </c>
      <c r="G1000" s="4">
        <f t="shared" si="67"/>
        <v>-6.2646709853395877E-2</v>
      </c>
      <c r="H1000" s="4">
        <f t="shared" si="67"/>
        <v>-6.018390850589176E-2</v>
      </c>
      <c r="I1000" s="4">
        <f t="shared" si="67"/>
        <v>-5.7382801800262652E-2</v>
      </c>
      <c r="J1000" s="4">
        <f t="shared" si="67"/>
        <v>-5.4274867051183354E-2</v>
      </c>
      <c r="K1000" s="4">
        <f t="shared" si="67"/>
        <v>-5.0894815145391376E-2</v>
      </c>
      <c r="L1000" s="4">
        <f t="shared" si="65"/>
        <v>-0.62200512235045757</v>
      </c>
    </row>
    <row r="1001" spans="1:12" x14ac:dyDescent="0.55000000000000004">
      <c r="A1001" s="3">
        <v>990</v>
      </c>
      <c r="B1001" s="4">
        <f t="shared" si="66"/>
        <v>-6.2790519529313263E-2</v>
      </c>
      <c r="C1001" s="4">
        <f t="shared" si="67"/>
        <v>-6.2460438195241427E-2</v>
      </c>
      <c r="D1001" s="4">
        <f t="shared" si="67"/>
        <v>-6.1803398874989382E-2</v>
      </c>
      <c r="E1001" s="4">
        <f t="shared" si="67"/>
        <v>-6.0825613080725018E-2</v>
      </c>
      <c r="F1001" s="4">
        <f t="shared" si="67"/>
        <v>-5.9536310553222081E-2</v>
      </c>
      <c r="G1001" s="4">
        <f t="shared" si="67"/>
        <v>-5.7947635431699229E-2</v>
      </c>
      <c r="H1001" s="4">
        <f t="shared" si="67"/>
        <v>-5.6074509801647521E-2</v>
      </c>
      <c r="I1001" s="4">
        <f t="shared" si="67"/>
        <v>-5.3934466291663236E-2</v>
      </c>
      <c r="J1001" s="4">
        <f t="shared" si="67"/>
        <v>-5.154745176728634E-2</v>
      </c>
      <c r="K1001" s="4">
        <f t="shared" si="67"/>
        <v>-4.8935604520434585E-2</v>
      </c>
      <c r="L1001" s="4">
        <f t="shared" si="65"/>
        <v>-0.57585594804622209</v>
      </c>
    </row>
    <row r="1002" spans="1:12" x14ac:dyDescent="0.55000000000000004">
      <c r="A1002" s="3">
        <v>991</v>
      </c>
      <c r="B1002" s="4">
        <f t="shared" si="66"/>
        <v>-5.6518534482024804E-2</v>
      </c>
      <c r="C1002" s="4">
        <f t="shared" si="67"/>
        <v>-5.6277814904244897E-2</v>
      </c>
      <c r="D1002" s="4">
        <f t="shared" si="67"/>
        <v>-5.5798221207846124E-2</v>
      </c>
      <c r="E1002" s="4">
        <f t="shared" si="67"/>
        <v>-5.5083427468199761E-2</v>
      </c>
      <c r="F1002" s="4">
        <f t="shared" si="67"/>
        <v>-5.4138902858370495E-2</v>
      </c>
      <c r="G1002" s="4">
        <f t="shared" si="67"/>
        <v>-5.2971861788053125E-2</v>
      </c>
      <c r="H1002" s="4">
        <f t="shared" si="67"/>
        <v>-5.1591198195132928E-2</v>
      </c>
      <c r="I1002" s="4">
        <f t="shared" si="67"/>
        <v>-5.0007404642030504E-2</v>
      </c>
      <c r="J1002" s="4">
        <f t="shared" si="67"/>
        <v>-4.8232477019144168E-2</v>
      </c>
      <c r="K1002" s="4">
        <f t="shared" si="67"/>
        <v>-4.6279805799502909E-2</v>
      </c>
      <c r="L1002" s="4">
        <f t="shared" si="65"/>
        <v>-0.52689964836454972</v>
      </c>
    </row>
    <row r="1003" spans="1:12" x14ac:dyDescent="0.55000000000000004">
      <c r="A1003" s="3">
        <v>992</v>
      </c>
      <c r="B1003" s="4">
        <f t="shared" si="66"/>
        <v>-5.0244318179770223E-2</v>
      </c>
      <c r="C1003" s="4">
        <f t="shared" si="67"/>
        <v>-5.0075196373586345E-2</v>
      </c>
      <c r="D1003" s="4">
        <f t="shared" si="67"/>
        <v>-4.9737977432970926E-2</v>
      </c>
      <c r="E1003" s="4">
        <f t="shared" si="67"/>
        <v>-4.9234703310645445E-2</v>
      </c>
      <c r="F1003" s="4">
        <f t="shared" si="67"/>
        <v>-4.8568418516769858E-2</v>
      </c>
      <c r="G1003" s="4">
        <f t="shared" si="67"/>
        <v>-4.7743148178299902E-2</v>
      </c>
      <c r="H1003" s="4">
        <f t="shared" si="67"/>
        <v>-4.6763869053431065E-2</v>
      </c>
      <c r="I1003" s="4">
        <f t="shared" si="67"/>
        <v>-4.5636473728578868E-2</v>
      </c>
      <c r="J1003" s="4">
        <f t="shared" si="67"/>
        <v>-4.4367728278594372E-2</v>
      </c>
      <c r="K1003" s="4">
        <f t="shared" si="67"/>
        <v>-4.2965223721957324E-2</v>
      </c>
      <c r="L1003" s="4">
        <f t="shared" si="65"/>
        <v>-0.47533705677460431</v>
      </c>
    </row>
    <row r="1004" spans="1:12" x14ac:dyDescent="0.55000000000000004">
      <c r="A1004" s="3">
        <v>993</v>
      </c>
      <c r="B1004" s="4">
        <f t="shared" si="66"/>
        <v>-4.3968118317865075E-2</v>
      </c>
      <c r="C1004" s="4">
        <f t="shared" si="67"/>
        <v>-4.3854786364094046E-2</v>
      </c>
      <c r="D1004" s="4">
        <f t="shared" si="67"/>
        <v>-4.3628648279308853E-2</v>
      </c>
      <c r="E1004" s="4">
        <f t="shared" si="67"/>
        <v>-4.3290752804683003E-2</v>
      </c>
      <c r="F1004" s="4">
        <f t="shared" si="67"/>
        <v>-4.2842665808600591E-2</v>
      </c>
      <c r="G1004" s="4">
        <f t="shared" si="67"/>
        <v>-4.2286461643405097E-2</v>
      </c>
      <c r="H1004" s="4">
        <f t="shared" si="67"/>
        <v>-4.1624711702067343E-2</v>
      </c>
      <c r="I1004" s="4">
        <f t="shared" si="67"/>
        <v>-4.0860470243531857E-2</v>
      </c>
      <c r="J1004" s="4">
        <f t="shared" si="67"/>
        <v>-3.9997257571907176E-2</v>
      </c>
      <c r="K1004" s="4">
        <f t="shared" si="67"/>
        <v>-3.9039040670460164E-2</v>
      </c>
      <c r="L1004" s="4">
        <f t="shared" si="65"/>
        <v>-0.42139291340592322</v>
      </c>
    </row>
    <row r="1005" spans="1:12" x14ac:dyDescent="0.55000000000000004">
      <c r="A1005" s="3">
        <v>994</v>
      </c>
      <c r="B1005" s="4">
        <f t="shared" si="66"/>
        <v>-3.7690182669935103E-2</v>
      </c>
      <c r="C1005" s="4">
        <f t="shared" si="67"/>
        <v>-3.7618794957827495E-2</v>
      </c>
      <c r="D1005" s="4">
        <f t="shared" si="67"/>
        <v>-3.7476262917145654E-2</v>
      </c>
      <c r="E1005" s="4">
        <f t="shared" si="67"/>
        <v>-3.7263072327128062E-2</v>
      </c>
      <c r="F1005" s="4">
        <f t="shared" si="67"/>
        <v>-3.6979949391443209E-2</v>
      </c>
      <c r="G1005" s="4">
        <f t="shared" si="67"/>
        <v>-3.6627857792151594E-2</v>
      </c>
      <c r="H1005" s="4">
        <f t="shared" si="67"/>
        <v>-3.6207994781948735E-2</v>
      </c>
      <c r="I1005" s="4">
        <f t="shared" si="67"/>
        <v>-3.5721786331932931E-2</v>
      </c>
      <c r="J1005" s="4">
        <f t="shared" si="67"/>
        <v>-3.5170881356324964E-2</v>
      </c>
      <c r="K1005" s="4">
        <f t="shared" si="67"/>
        <v>-3.4557145039629394E-2</v>
      </c>
      <c r="L1005" s="4">
        <f t="shared" si="65"/>
        <v>-0.3653139275654671</v>
      </c>
    </row>
    <row r="1006" spans="1:12" x14ac:dyDescent="0.55000000000000004">
      <c r="A1006" s="3">
        <v>995</v>
      </c>
      <c r="B1006" s="4">
        <f t="shared" si="66"/>
        <v>-3.1410759078128361E-2</v>
      </c>
      <c r="C1006" s="4">
        <f t="shared" si="67"/>
        <v>-3.1369437772838758E-2</v>
      </c>
      <c r="D1006" s="4">
        <f t="shared" si="67"/>
        <v>-3.1286893008046594E-2</v>
      </c>
      <c r="E1006" s="4">
        <f t="shared" si="67"/>
        <v>-3.1163320199506885E-2</v>
      </c>
      <c r="F1006" s="4">
        <f t="shared" si="67"/>
        <v>-3.0999011782136838E-2</v>
      </c>
      <c r="G1006" s="4">
        <f t="shared" si="67"/>
        <v>-3.079435638593549E-2</v>
      </c>
      <c r="H1006" s="4">
        <f t="shared" si="67"/>
        <v>-3.0549837741137155E-2</v>
      </c>
      <c r="I1006" s="4">
        <f t="shared" si="67"/>
        <v>-3.0266033315969318E-2</v>
      </c>
      <c r="J1006" s="4">
        <f t="shared" si="67"/>
        <v>-2.9943612691198815E-2</v>
      </c>
      <c r="K1006" s="4">
        <f t="shared" si="67"/>
        <v>-2.9583335676427902E-2</v>
      </c>
      <c r="L1006" s="4">
        <f t="shared" si="65"/>
        <v>-0.30736659765132612</v>
      </c>
    </row>
    <row r="1007" spans="1:12" x14ac:dyDescent="0.55000000000000004">
      <c r="A1007" s="3">
        <v>996</v>
      </c>
      <c r="B1007" s="4">
        <f t="shared" si="66"/>
        <v>-2.5130095443337937E-2</v>
      </c>
      <c r="C1007" s="4">
        <f t="shared" si="67"/>
        <v>-2.510893517597744E-2</v>
      </c>
      <c r="D1007" s="4">
        <f t="shared" si="67"/>
        <v>-2.5066646712860248E-2</v>
      </c>
      <c r="E1007" s="4">
        <f t="shared" si="67"/>
        <v>-2.5003294139324849E-2</v>
      </c>
      <c r="F1007" s="4">
        <f t="shared" si="67"/>
        <v>-2.4918973438820383E-2</v>
      </c>
      <c r="G1007" s="4">
        <f t="shared" si="67"/>
        <v>-2.4813812319757433E-2</v>
      </c>
      <c r="H1007" s="4">
        <f t="shared" si="67"/>
        <v>-2.4687969985170265E-2</v>
      </c>
      <c r="I1007" s="4">
        <f t="shared" si="67"/>
        <v>-2.4541636845645292E-2</v>
      </c>
      <c r="J1007" s="4">
        <f t="shared" si="67"/>
        <v>-2.4375034176076241E-2</v>
      </c>
      <c r="K1007" s="4">
        <f t="shared" si="67"/>
        <v>-2.41884137169209E-2</v>
      </c>
      <c r="L1007" s="4">
        <f t="shared" si="65"/>
        <v>-0.24783481195389098</v>
      </c>
    </row>
    <row r="1008" spans="1:12" x14ac:dyDescent="0.55000000000000004">
      <c r="A1008" s="3">
        <v>997</v>
      </c>
      <c r="B1008" s="4">
        <f t="shared" si="66"/>
        <v>-1.8848439715408137E-2</v>
      </c>
      <c r="C1008" s="4">
        <f t="shared" si="67"/>
        <v>-1.8839511494008428E-2</v>
      </c>
      <c r="D1008" s="4">
        <f t="shared" si="67"/>
        <v>-1.8821662663702648E-2</v>
      </c>
      <c r="E1008" s="4">
        <f t="shared" si="67"/>
        <v>-1.8794908441755232E-2</v>
      </c>
      <c r="F1008" s="4">
        <f t="shared" si="67"/>
        <v>-1.8759271634747682E-2</v>
      </c>
      <c r="G1008" s="4">
        <f t="shared" si="67"/>
        <v>-1.8714782615443799E-2</v>
      </c>
      <c r="H1008" s="4">
        <f t="shared" si="67"/>
        <v>-1.8661479291954844E-2</v>
      </c>
      <c r="I1008" s="4">
        <f t="shared" si="67"/>
        <v>-1.8599407069281742E-2</v>
      </c>
      <c r="J1008" s="4">
        <f t="shared" si="67"/>
        <v>-1.8528618803252541E-2</v>
      </c>
      <c r="K1008" s="4">
        <f t="shared" si="67"/>
        <v>-1.8449174746908024E-2</v>
      </c>
      <c r="L1008" s="4">
        <f t="shared" si="65"/>
        <v>-0.18701725647646308</v>
      </c>
    </row>
    <row r="1009" spans="1:12" x14ac:dyDescent="0.55000000000000004">
      <c r="A1009" s="3">
        <v>998</v>
      </c>
      <c r="B1009" s="4">
        <f t="shared" si="66"/>
        <v>-1.256603988335296E-2</v>
      </c>
      <c r="C1009" s="4">
        <f t="shared" si="67"/>
        <v>-1.2563394223310976E-2</v>
      </c>
      <c r="D1009" s="4">
        <f t="shared" si="67"/>
        <v>-1.2558103905862851E-2</v>
      </c>
      <c r="E1009" s="4">
        <f t="shared" si="67"/>
        <v>-1.2550170935820929E-2</v>
      </c>
      <c r="F1009" s="4">
        <f t="shared" si="67"/>
        <v>-1.2539598319276778E-2</v>
      </c>
      <c r="G1009" s="4">
        <f t="shared" si="67"/>
        <v>-1.2526390062240572E-2</v>
      </c>
      <c r="H1009" s="4">
        <f t="shared" si="67"/>
        <v>-1.2510551168837749E-2</v>
      </c>
      <c r="I1009" s="4">
        <f t="shared" si="67"/>
        <v>-1.2492087639048712E-2</v>
      </c>
      <c r="J1009" s="4">
        <f t="shared" si="67"/>
        <v>-1.2471006466002689E-2</v>
      </c>
      <c r="K1009" s="4">
        <f t="shared" si="67"/>
        <v>-1.2447315632827818E-2</v>
      </c>
      <c r="L1009" s="4">
        <f t="shared" si="65"/>
        <v>-0.12522465823658202</v>
      </c>
    </row>
    <row r="1010" spans="1:12" x14ac:dyDescent="0.55000000000000004">
      <c r="A1010" s="3">
        <v>999</v>
      </c>
      <c r="B1010" s="4">
        <f t="shared" si="66"/>
        <v>-6.2831439655588054E-3</v>
      </c>
      <c r="C1010" s="4">
        <f t="shared" si="67"/>
        <v>-6.28281323847043E-3</v>
      </c>
      <c r="D1010" s="4">
        <f t="shared" si="67"/>
        <v>-6.282151815625513E-3</v>
      </c>
      <c r="E1010" s="4">
        <f t="shared" si="67"/>
        <v>-6.2811597596953471E-3</v>
      </c>
      <c r="F1010" s="4">
        <f t="shared" si="67"/>
        <v>-6.2798371646696398E-3</v>
      </c>
      <c r="G1010" s="4">
        <f t="shared" si="67"/>
        <v>-6.2781841558552489E-3</v>
      </c>
      <c r="H1010" s="4">
        <f t="shared" si="67"/>
        <v>-6.2762008898589452E-3</v>
      </c>
      <c r="I1010" s="4">
        <f t="shared" si="67"/>
        <v>-6.2738875545677109E-3</v>
      </c>
      <c r="J1010" s="4">
        <f t="shared" si="67"/>
        <v>-6.2712443691325835E-3</v>
      </c>
      <c r="K1010" s="4">
        <f t="shared" si="67"/>
        <v>-6.2682715839405528E-3</v>
      </c>
      <c r="L1010" s="4">
        <f t="shared" si="65"/>
        <v>-6.277689449737478E-2</v>
      </c>
    </row>
    <row r="1011" spans="1:12" x14ac:dyDescent="0.55000000000000004">
      <c r="A1011" s="3">
        <v>1000</v>
      </c>
      <c r="B1011" s="4">
        <f t="shared" si="66"/>
        <v>-2.45029690981724E-16</v>
      </c>
      <c r="C1011" s="4">
        <f t="shared" si="67"/>
        <v>-2.45029690981724E-16</v>
      </c>
      <c r="D1011" s="4">
        <f t="shared" si="67"/>
        <v>-2.45029690981724E-16</v>
      </c>
      <c r="E1011" s="4">
        <f t="shared" si="67"/>
        <v>-2.45029690981724E-16</v>
      </c>
      <c r="F1011" s="4">
        <f t="shared" si="67"/>
        <v>-2.45029690981724E-16</v>
      </c>
      <c r="G1011" s="4">
        <f t="shared" ref="G1011:K1011" si="68">G$7*SIN(2*PI()*($A1011*G$9/1000+G$8/360))</f>
        <v>-8.909776325818151E-16</v>
      </c>
      <c r="H1011" s="4">
        <f t="shared" si="68"/>
        <v>3.0154164421835309E-16</v>
      </c>
      <c r="I1011" s="4">
        <f t="shared" si="68"/>
        <v>-7.1872484815512412E-16</v>
      </c>
      <c r="J1011" s="4">
        <f t="shared" si="68"/>
        <v>1.729366241712761E-16</v>
      </c>
      <c r="K1011" s="4">
        <f t="shared" si="68"/>
        <v>-6.189995519080925E-16</v>
      </c>
      <c r="L1011" s="4">
        <f t="shared" si="65"/>
        <v>-2.9793722191640225E-15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15"/>
  <sheetViews>
    <sheetView tabSelected="1" zoomScale="70" zoomScaleNormal="70" workbookViewId="0">
      <selection activeCell="T11" sqref="T11:U11"/>
    </sheetView>
  </sheetViews>
  <sheetFormatPr defaultRowHeight="14.4" x14ac:dyDescent="0.55000000000000004"/>
  <cols>
    <col min="5" max="5" width="12" bestFit="1" customWidth="1"/>
  </cols>
  <sheetData>
    <row r="1" spans="2:20" x14ac:dyDescent="0.55000000000000004">
      <c r="T1" s="1" t="str">
        <f>'Fourier series'!I1</f>
        <v>Author: Bo Svensmark, svensmark@plen.ku.dk, PLEN, University of Copenhagen</v>
      </c>
    </row>
    <row r="2" spans="2:20" x14ac:dyDescent="0.55000000000000004">
      <c r="C2" s="1" t="s">
        <v>29</v>
      </c>
      <c r="K2" s="1" t="s">
        <v>18</v>
      </c>
    </row>
    <row r="3" spans="2:20" ht="14.7" thickBot="1" x14ac:dyDescent="0.6"/>
    <row r="4" spans="2:20" x14ac:dyDescent="0.55000000000000004">
      <c r="C4" s="24" t="s">
        <v>17</v>
      </c>
      <c r="D4" s="6"/>
      <c r="E4" s="7">
        <v>2000</v>
      </c>
      <c r="G4" s="23" t="s">
        <v>27</v>
      </c>
      <c r="H4" s="2"/>
      <c r="I4" s="2"/>
      <c r="K4" s="5" t="s">
        <v>20</v>
      </c>
      <c r="L4" s="6"/>
      <c r="M4" s="6" t="s">
        <v>10</v>
      </c>
      <c r="N4" s="6"/>
      <c r="O4" s="14" t="s">
        <v>11</v>
      </c>
    </row>
    <row r="5" spans="2:20" x14ac:dyDescent="0.55000000000000004">
      <c r="C5" s="25" t="s">
        <v>15</v>
      </c>
      <c r="D5" s="9"/>
      <c r="E5" s="10">
        <v>1000</v>
      </c>
      <c r="G5" s="23" t="s">
        <v>28</v>
      </c>
      <c r="H5" s="2"/>
      <c r="I5" s="2"/>
      <c r="K5" s="8"/>
      <c r="L5" s="9"/>
      <c r="M5" s="9"/>
      <c r="N5" s="9"/>
      <c r="O5" s="15"/>
    </row>
    <row r="6" spans="2:20" ht="14.7" thickBot="1" x14ac:dyDescent="0.6">
      <c r="C6" s="26" t="s">
        <v>14</v>
      </c>
      <c r="D6" s="12"/>
      <c r="E6" s="13">
        <v>1001</v>
      </c>
      <c r="K6" s="11" t="s">
        <v>19</v>
      </c>
      <c r="L6" s="12"/>
      <c r="M6" s="16">
        <f>100*MIN(H35:H100)/MAX(H35:H100)</f>
        <v>17.324090503269677</v>
      </c>
      <c r="N6" s="12"/>
      <c r="O6" s="17">
        <f>100*MIN(I35:I100)/MAX(I35:I100)</f>
        <v>2.5485348565939567</v>
      </c>
    </row>
    <row r="10" spans="2:20" x14ac:dyDescent="0.55000000000000004">
      <c r="C10" s="18" t="s">
        <v>12</v>
      </c>
      <c r="D10" s="18">
        <f>$E$5</f>
        <v>1000</v>
      </c>
      <c r="E10" s="18">
        <f>$E$5</f>
        <v>1000</v>
      </c>
      <c r="F10" s="18">
        <f>$E$6</f>
        <v>1001</v>
      </c>
      <c r="G10" s="18">
        <f>$E$6</f>
        <v>1001</v>
      </c>
      <c r="H10" s="19" t="s">
        <v>22</v>
      </c>
      <c r="I10" s="18">
        <f>E6-E5</f>
        <v>1</v>
      </c>
    </row>
    <row r="11" spans="2:20" x14ac:dyDescent="0.55000000000000004">
      <c r="C11" s="18" t="s">
        <v>13</v>
      </c>
      <c r="D11" s="20">
        <f>E5/(2*E4)</f>
        <v>0.25</v>
      </c>
      <c r="E11" s="20">
        <f>E5/(2.355*E4)</f>
        <v>0.21231422505307856</v>
      </c>
      <c r="F11" s="20">
        <f>E6/(2*E4)</f>
        <v>0.25024999999999997</v>
      </c>
      <c r="G11" s="20">
        <f>E6/(2.355*E4)</f>
        <v>0.21252653927813164</v>
      </c>
      <c r="H11" s="18" t="s">
        <v>23</v>
      </c>
      <c r="I11" s="18">
        <f>E5-1*I10</f>
        <v>999</v>
      </c>
    </row>
    <row r="12" spans="2:20" x14ac:dyDescent="0.55000000000000004">
      <c r="C12" s="18" t="s">
        <v>5</v>
      </c>
      <c r="D12" s="18">
        <v>1</v>
      </c>
      <c r="E12" s="21">
        <f>(E11*SQRT(2*PI()))</f>
        <v>0.53219283962441621</v>
      </c>
      <c r="F12" s="18">
        <v>1</v>
      </c>
      <c r="G12" s="21">
        <f>(G11*SQRT(2*PI()))</f>
        <v>0.53272503246404057</v>
      </c>
      <c r="H12" s="18" t="s">
        <v>24</v>
      </c>
      <c r="I12" s="18">
        <f>I10/33</f>
        <v>3.0303030303030304E-2</v>
      </c>
    </row>
    <row r="13" spans="2:20" x14ac:dyDescent="0.55000000000000004">
      <c r="D13" s="22" t="s">
        <v>10</v>
      </c>
      <c r="E13" s="22" t="s">
        <v>11</v>
      </c>
      <c r="F13" s="22" t="s">
        <v>10</v>
      </c>
      <c r="G13" s="22" t="s">
        <v>11</v>
      </c>
      <c r="H13" s="22" t="s">
        <v>10</v>
      </c>
      <c r="I13" s="22" t="s">
        <v>11</v>
      </c>
    </row>
    <row r="14" spans="2:20" x14ac:dyDescent="0.55000000000000004">
      <c r="B14" s="22" t="s">
        <v>2</v>
      </c>
      <c r="C14" s="22" t="s">
        <v>21</v>
      </c>
      <c r="D14" s="22" t="s">
        <v>15</v>
      </c>
      <c r="E14" s="22" t="s">
        <v>15</v>
      </c>
      <c r="F14" s="22" t="s">
        <v>14</v>
      </c>
      <c r="G14" s="22" t="s">
        <v>14</v>
      </c>
      <c r="H14" s="22" t="s">
        <v>16</v>
      </c>
      <c r="I14" s="22" t="s">
        <v>16</v>
      </c>
    </row>
    <row r="15" spans="2:20" x14ac:dyDescent="0.55000000000000004">
      <c r="B15">
        <v>0</v>
      </c>
      <c r="C15">
        <f t="shared" ref="C15:C46" si="0">$I$11+$I$12*B15</f>
        <v>999</v>
      </c>
      <c r="D15">
        <f>D$12/(1+(($C15-D$10)/D$11)^2)</f>
        <v>5.8823529411764705E-2</v>
      </c>
      <c r="E15">
        <f>$E$12*NORMDIST($C15,E$10,E$11,FALSE)</f>
        <v>1.5232945630621333E-5</v>
      </c>
      <c r="F15">
        <f>F$12/(1+(($C15-F$10)/F$11)^2)</f>
        <v>1.5414925457448604E-2</v>
      </c>
      <c r="G15">
        <f t="shared" ref="G15:G46" si="1">G$12*NORMDIST($C15,G$10,G$11,FALSE)</f>
        <v>5.8832264801502816E-20</v>
      </c>
      <c r="H15">
        <f>D15+F15</f>
        <v>7.4238454869213308E-2</v>
      </c>
      <c r="I15">
        <f>E15+G15</f>
        <v>1.5232945630621392E-5</v>
      </c>
    </row>
    <row r="16" spans="2:20" x14ac:dyDescent="0.55000000000000004">
      <c r="B16">
        <v>1</v>
      </c>
      <c r="C16">
        <f t="shared" si="0"/>
        <v>999.030303030303</v>
      </c>
      <c r="D16">
        <f t="shared" ref="D16:D79" si="2">D$12/(1+(($C16-D$10)/D$11)^2)</f>
        <v>6.2324729582781534E-2</v>
      </c>
      <c r="E16">
        <f t="shared" ref="E16:E79" si="3">$E$12*NORMDIST($C16,E$10,E$11,FALSE)</f>
        <v>2.9533360101653774E-5</v>
      </c>
      <c r="F16">
        <f t="shared" ref="F16:F79" si="4">F$12/(1+(($C16-F$10)/F$11)^2)</f>
        <v>1.5885286924339718E-2</v>
      </c>
      <c r="G16">
        <f t="shared" si="1"/>
        <v>2.2281262781842007E-19</v>
      </c>
      <c r="H16">
        <f t="shared" ref="H16:H79" si="5">D16+F16</f>
        <v>7.8210016507121255E-2</v>
      </c>
      <c r="I16">
        <f t="shared" ref="I16:I79" si="6">E16+G16</f>
        <v>2.9533360101653998E-5</v>
      </c>
    </row>
    <row r="17" spans="2:9" x14ac:dyDescent="0.55000000000000004">
      <c r="B17">
        <v>2</v>
      </c>
      <c r="C17">
        <f t="shared" si="0"/>
        <v>999.06060606060601</v>
      </c>
      <c r="D17">
        <f t="shared" si="2"/>
        <v>6.6140297600964515E-2</v>
      </c>
      <c r="E17">
        <f t="shared" si="3"/>
        <v>5.6104123824980085E-5</v>
      </c>
      <c r="F17">
        <f t="shared" si="4"/>
        <v>1.6377386885048088E-2</v>
      </c>
      <c r="G17">
        <f t="shared" si="1"/>
        <v>8.2686508986040715E-19</v>
      </c>
      <c r="H17">
        <f t="shared" si="5"/>
        <v>8.2517684486012599E-2</v>
      </c>
      <c r="I17">
        <f t="shared" si="6"/>
        <v>5.6104123824980912E-5</v>
      </c>
    </row>
    <row r="18" spans="2:9" x14ac:dyDescent="0.55000000000000004">
      <c r="B18">
        <v>3</v>
      </c>
      <c r="C18">
        <f t="shared" si="0"/>
        <v>999.09090909090912</v>
      </c>
      <c r="D18">
        <f t="shared" si="2"/>
        <v>7.0307960488092777E-2</v>
      </c>
      <c r="E18">
        <f t="shared" si="3"/>
        <v>1.0443105437227677E-4</v>
      </c>
      <c r="F18">
        <f t="shared" si="4"/>
        <v>1.6892577811365692E-2</v>
      </c>
      <c r="G18">
        <f t="shared" si="1"/>
        <v>3.0067694891394953E-18</v>
      </c>
      <c r="H18">
        <f t="shared" si="5"/>
        <v>8.7200538299458466E-2</v>
      </c>
      <c r="I18">
        <f t="shared" si="6"/>
        <v>1.0443105437227978E-4</v>
      </c>
    </row>
    <row r="19" spans="2:9" x14ac:dyDescent="0.55000000000000004">
      <c r="B19">
        <v>4</v>
      </c>
      <c r="C19">
        <f t="shared" si="0"/>
        <v>999.12121212121212</v>
      </c>
      <c r="D19">
        <f t="shared" si="2"/>
        <v>7.4871089721554346E-2</v>
      </c>
      <c r="E19">
        <f t="shared" si="3"/>
        <v>1.904660152672618E-4</v>
      </c>
      <c r="F19">
        <f t="shared" si="4"/>
        <v>1.7432318349126015E-2</v>
      </c>
      <c r="G19">
        <f t="shared" si="1"/>
        <v>1.071361992198065E-17</v>
      </c>
      <c r="H19">
        <f t="shared" si="5"/>
        <v>9.2303408070680354E-2</v>
      </c>
      <c r="I19">
        <f t="shared" si="6"/>
        <v>1.904660152672725E-4</v>
      </c>
    </row>
    <row r="20" spans="2:9" x14ac:dyDescent="0.55000000000000004">
      <c r="B20">
        <v>5</v>
      </c>
      <c r="C20">
        <f t="shared" si="0"/>
        <v>999.15151515151513</v>
      </c>
      <c r="D20">
        <f t="shared" si="2"/>
        <v>7.9879703660232004E-2</v>
      </c>
      <c r="E20">
        <f t="shared" si="3"/>
        <v>3.4037549352542232E-4</v>
      </c>
      <c r="F20">
        <f t="shared" si="4"/>
        <v>1.7998183412065629E-2</v>
      </c>
      <c r="G20">
        <f t="shared" si="1"/>
        <v>3.7406145444637959E-17</v>
      </c>
      <c r="H20">
        <f t="shared" si="5"/>
        <v>9.7877887072297637E-2</v>
      </c>
      <c r="I20">
        <f t="shared" si="6"/>
        <v>3.4037549352545972E-4</v>
      </c>
    </row>
    <row r="21" spans="2:9" x14ac:dyDescent="0.55000000000000004">
      <c r="B21">
        <v>6</v>
      </c>
      <c r="C21">
        <f t="shared" si="0"/>
        <v>999.18181818181813</v>
      </c>
      <c r="D21">
        <f t="shared" si="2"/>
        <v>8.5391672547625988E-2</v>
      </c>
      <c r="E21">
        <f t="shared" si="3"/>
        <v>5.9600791453188182E-4</v>
      </c>
      <c r="F21">
        <f t="shared" si="4"/>
        <v>1.8591875405080244E-2</v>
      </c>
      <c r="G21">
        <f t="shared" si="1"/>
        <v>1.27973575352494E-16</v>
      </c>
      <c r="H21">
        <f t="shared" si="5"/>
        <v>0.10398354795270623</v>
      </c>
      <c r="I21">
        <f t="shared" si="6"/>
        <v>5.9600791453200976E-4</v>
      </c>
    </row>
    <row r="22" spans="2:9" x14ac:dyDescent="0.55000000000000004">
      <c r="B22">
        <v>7</v>
      </c>
      <c r="C22">
        <f t="shared" si="0"/>
        <v>999.21212121212125</v>
      </c>
      <c r="D22">
        <f t="shared" si="2"/>
        <v>9.1474170516596939E-2</v>
      </c>
      <c r="E22">
        <f t="shared" si="3"/>
        <v>1.0225833673653797E-3</v>
      </c>
      <c r="F22">
        <f t="shared" si="4"/>
        <v>1.921523672253353E-2</v>
      </c>
      <c r="G22">
        <f t="shared" si="1"/>
        <v>4.2901084538034296E-16</v>
      </c>
      <c r="H22">
        <f t="shared" si="5"/>
        <v>0.11068940723913047</v>
      </c>
      <c r="I22">
        <f t="shared" si="6"/>
        <v>1.0225833673658086E-3</v>
      </c>
    </row>
    <row r="23" spans="2:9" x14ac:dyDescent="0.55000000000000004">
      <c r="B23">
        <v>8</v>
      </c>
      <c r="C23">
        <f t="shared" si="0"/>
        <v>999.24242424242425</v>
      </c>
      <c r="D23">
        <f t="shared" si="2"/>
        <v>9.8205428803320227E-2</v>
      </c>
      <c r="E23">
        <f t="shared" si="3"/>
        <v>1.719089061599695E-3</v>
      </c>
      <c r="F23">
        <f t="shared" si="4"/>
        <v>1.9870263688506865E-2</v>
      </c>
      <c r="G23">
        <f t="shared" si="1"/>
        <v>1.4092461642415129E-15</v>
      </c>
      <c r="H23">
        <f t="shared" si="5"/>
        <v>0.11807569249182709</v>
      </c>
      <c r="I23">
        <f t="shared" si="6"/>
        <v>1.7190890616011042E-3</v>
      </c>
    </row>
    <row r="24" spans="2:9" x14ac:dyDescent="0.55000000000000004">
      <c r="B24">
        <v>9</v>
      </c>
      <c r="C24">
        <f t="shared" si="0"/>
        <v>999.27272727272725</v>
      </c>
      <c r="D24">
        <f t="shared" si="2"/>
        <v>0.10567685589519113</v>
      </c>
      <c r="E24">
        <f t="shared" si="3"/>
        <v>2.831724407879147E-3</v>
      </c>
      <c r="F24">
        <f t="shared" si="4"/>
        <v>2.055912213070845E-2</v>
      </c>
      <c r="G24">
        <f t="shared" si="1"/>
        <v>4.5360316266539181E-15</v>
      </c>
      <c r="H24">
        <f t="shared" si="5"/>
        <v>0.12623597802589959</v>
      </c>
      <c r="I24">
        <f t="shared" si="6"/>
        <v>2.8317244078836829E-3</v>
      </c>
    </row>
    <row r="25" spans="2:9" x14ac:dyDescent="0.55000000000000004">
      <c r="B25">
        <v>10</v>
      </c>
      <c r="C25">
        <f t="shared" si="0"/>
        <v>999.30303030303025</v>
      </c>
      <c r="D25">
        <f t="shared" si="2"/>
        <v>0.11399560347533408</v>
      </c>
      <c r="E25">
        <f t="shared" si="3"/>
        <v>4.5704245751048483E-3</v>
      </c>
      <c r="F25">
        <f t="shared" si="4"/>
        <v>2.1284164808554187E-2</v>
      </c>
      <c r="G25">
        <f t="shared" si="1"/>
        <v>1.4306582673124081E-14</v>
      </c>
      <c r="H25">
        <f t="shared" si="5"/>
        <v>0.13527976828388827</v>
      </c>
      <c r="I25">
        <f t="shared" si="6"/>
        <v>4.5704245751191546E-3</v>
      </c>
    </row>
    <row r="26" spans="2:9" x14ac:dyDescent="0.55000000000000004">
      <c r="B26">
        <v>11</v>
      </c>
      <c r="C26">
        <f t="shared" si="0"/>
        <v>999.33333333333337</v>
      </c>
      <c r="D26">
        <f t="shared" si="2"/>
        <v>0.123287671232889</v>
      </c>
      <c r="E26">
        <f t="shared" si="3"/>
        <v>7.2279487265764861E-3</v>
      </c>
      <c r="F26">
        <f t="shared" si="4"/>
        <v>2.2047950949759771E-2</v>
      </c>
      <c r="G26">
        <f t="shared" si="1"/>
        <v>4.4214667779709148E-14</v>
      </c>
      <c r="H26">
        <f t="shared" si="5"/>
        <v>0.14533562218264878</v>
      </c>
      <c r="I26">
        <f t="shared" si="6"/>
        <v>7.2279487266207008E-3</v>
      </c>
    </row>
    <row r="27" spans="2:9" x14ac:dyDescent="0.55000000000000004">
      <c r="B27">
        <v>12</v>
      </c>
      <c r="C27">
        <f t="shared" si="0"/>
        <v>999.36363636363637</v>
      </c>
      <c r="D27">
        <f t="shared" si="2"/>
        <v>0.1337016574585673</v>
      </c>
      <c r="E27">
        <f t="shared" si="3"/>
        <v>1.12002195205249E-2</v>
      </c>
      <c r="F27">
        <f t="shared" si="4"/>
        <v>2.2853268189227945E-2</v>
      </c>
      <c r="G27">
        <f t="shared" si="1"/>
        <v>1.3389595151462505E-13</v>
      </c>
      <c r="H27">
        <f t="shared" si="5"/>
        <v>0.15655492564779525</v>
      </c>
      <c r="I27">
        <f t="shared" si="6"/>
        <v>1.1200219520658796E-2</v>
      </c>
    </row>
    <row r="28" spans="2:9" x14ac:dyDescent="0.55000000000000004">
      <c r="B28">
        <v>13</v>
      </c>
      <c r="C28">
        <f t="shared" si="0"/>
        <v>999.39393939393938</v>
      </c>
      <c r="D28">
        <f t="shared" si="2"/>
        <v>0.14541327280009975</v>
      </c>
      <c r="E28">
        <f t="shared" si="3"/>
        <v>1.7005560910497774E-2</v>
      </c>
      <c r="F28">
        <f t="shared" si="4"/>
        <v>2.3703157250466993E-2</v>
      </c>
      <c r="G28">
        <f t="shared" si="1"/>
        <v>3.9731883002725308E-13</v>
      </c>
      <c r="H28">
        <f t="shared" si="5"/>
        <v>0.16911643005056673</v>
      </c>
      <c r="I28">
        <f t="shared" si="6"/>
        <v>1.7005560910895091E-2</v>
      </c>
    </row>
    <row r="29" spans="2:9" x14ac:dyDescent="0.55000000000000004">
      <c r="B29">
        <v>14</v>
      </c>
      <c r="C29">
        <f t="shared" si="0"/>
        <v>999.42424242424238</v>
      </c>
      <c r="D29">
        <f t="shared" si="2"/>
        <v>0.15863073561541988</v>
      </c>
      <c r="E29">
        <f t="shared" si="3"/>
        <v>2.5299290537942408E-2</v>
      </c>
      <c r="F29">
        <f t="shared" si="4"/>
        <v>2.4600939764225851E-2</v>
      </c>
      <c r="G29">
        <f t="shared" si="1"/>
        <v>1.155264617760451E-12</v>
      </c>
      <c r="H29">
        <f t="shared" si="5"/>
        <v>0.18323167537964574</v>
      </c>
      <c r="I29">
        <f t="shared" si="6"/>
        <v>2.5299290539097671E-2</v>
      </c>
    </row>
    <row r="30" spans="2:9" x14ac:dyDescent="0.55000000000000004">
      <c r="B30">
        <v>15</v>
      </c>
      <c r="C30">
        <f t="shared" si="0"/>
        <v>999.4545454545455</v>
      </c>
      <c r="D30">
        <f t="shared" si="2"/>
        <v>0.17360114777620539</v>
      </c>
      <c r="E30">
        <f t="shared" si="3"/>
        <v>3.6878961131123558E-2</v>
      </c>
      <c r="F30">
        <f t="shared" si="4"/>
        <v>2.5550249683456837E-2</v>
      </c>
      <c r="G30">
        <f t="shared" si="1"/>
        <v>3.2915042432509993E-12</v>
      </c>
      <c r="H30">
        <f t="shared" si="5"/>
        <v>0.19915139745966223</v>
      </c>
      <c r="I30">
        <f t="shared" si="6"/>
        <v>3.6878961134415064E-2</v>
      </c>
    </row>
    <row r="31" spans="2:9" x14ac:dyDescent="0.55000000000000004">
      <c r="B31">
        <v>16</v>
      </c>
      <c r="C31">
        <f t="shared" si="0"/>
        <v>999.4848484848485</v>
      </c>
      <c r="D31">
        <f t="shared" si="2"/>
        <v>0.1906178890250389</v>
      </c>
      <c r="E31">
        <f t="shared" si="3"/>
        <v>5.2674687709716686E-2</v>
      </c>
      <c r="F31">
        <f t="shared" si="4"/>
        <v>2.6555068829653632E-2</v>
      </c>
      <c r="G31">
        <f t="shared" si="1"/>
        <v>9.1892060229364565E-12</v>
      </c>
      <c r="H31">
        <f t="shared" si="5"/>
        <v>0.21717295785469254</v>
      </c>
      <c r="I31">
        <f t="shared" si="6"/>
        <v>5.2674687718905891E-2</v>
      </c>
    </row>
    <row r="32" spans="2:9" x14ac:dyDescent="0.55000000000000004">
      <c r="B32">
        <v>17</v>
      </c>
      <c r="C32">
        <f t="shared" si="0"/>
        <v>999.5151515151515</v>
      </c>
      <c r="D32">
        <f t="shared" si="2"/>
        <v>0.21002892960461927</v>
      </c>
      <c r="E32">
        <f t="shared" si="3"/>
        <v>7.3718792883159093E-2</v>
      </c>
      <c r="F32">
        <f t="shared" si="4"/>
        <v>2.7619767195775247E-2</v>
      </c>
      <c r="G32">
        <f t="shared" si="1"/>
        <v>2.5138084411011453E-11</v>
      </c>
      <c r="H32">
        <f t="shared" si="5"/>
        <v>0.23764869680039452</v>
      </c>
      <c r="I32">
        <f t="shared" si="6"/>
        <v>7.3718792908297179E-2</v>
      </c>
    </row>
    <row r="33" spans="2:12" x14ac:dyDescent="0.55000000000000004">
      <c r="B33">
        <v>18</v>
      </c>
      <c r="C33">
        <f t="shared" si="0"/>
        <v>999.5454545454545</v>
      </c>
      <c r="D33">
        <f t="shared" si="2"/>
        <v>0.23224568138192531</v>
      </c>
      <c r="E33">
        <f t="shared" si="3"/>
        <v>0.10108981824511069</v>
      </c>
      <c r="F33">
        <f t="shared" si="4"/>
        <v>2.8749148737811651E-2</v>
      </c>
      <c r="G33">
        <f t="shared" si="1"/>
        <v>6.7384032051564325E-11</v>
      </c>
      <c r="H33">
        <f t="shared" si="5"/>
        <v>0.26099483011973695</v>
      </c>
      <c r="I33">
        <f t="shared" si="6"/>
        <v>0.10108981831249472</v>
      </c>
    </row>
    <row r="34" spans="2:12" x14ac:dyDescent="0.55000000000000004">
      <c r="B34">
        <v>19</v>
      </c>
      <c r="C34">
        <f t="shared" si="0"/>
        <v>999.57575757575762</v>
      </c>
      <c r="D34">
        <f t="shared" si="2"/>
        <v>0.25775147928998121</v>
      </c>
      <c r="E34">
        <f t="shared" si="3"/>
        <v>0.13582808289423423</v>
      </c>
      <c r="F34">
        <f t="shared" si="4"/>
        <v>2.994850351454701E-2</v>
      </c>
      <c r="G34">
        <f t="shared" si="1"/>
        <v>1.7699150846965104E-10</v>
      </c>
      <c r="H34">
        <f t="shared" si="5"/>
        <v>0.28769998280452824</v>
      </c>
      <c r="I34">
        <f t="shared" si="6"/>
        <v>0.13582808307122574</v>
      </c>
    </row>
    <row r="35" spans="2:12" x14ac:dyDescent="0.55000000000000004">
      <c r="B35">
        <v>20</v>
      </c>
      <c r="C35">
        <f t="shared" si="0"/>
        <v>999.60606060606062</v>
      </c>
      <c r="D35">
        <f t="shared" si="2"/>
        <v>0.28710783021356917</v>
      </c>
      <c r="E35">
        <f t="shared" si="3"/>
        <v>0.17882353719314015</v>
      </c>
      <c r="F35">
        <f t="shared" si="4"/>
        <v>3.1223667187017284E-2</v>
      </c>
      <c r="G35">
        <f t="shared" si="1"/>
        <v>4.555315794134504E-10</v>
      </c>
      <c r="H35">
        <f t="shared" si="5"/>
        <v>0.31833149740058647</v>
      </c>
      <c r="I35">
        <f t="shared" si="6"/>
        <v>0.17882353764867173</v>
      </c>
    </row>
    <row r="36" spans="2:12" x14ac:dyDescent="0.55000000000000004">
      <c r="B36">
        <v>21</v>
      </c>
      <c r="C36">
        <f t="shared" si="0"/>
        <v>999.63636363636363</v>
      </c>
      <c r="D36">
        <f t="shared" si="2"/>
        <v>0.32095490716179131</v>
      </c>
      <c r="E36">
        <f t="shared" si="3"/>
        <v>0.23068148901258897</v>
      </c>
      <c r="F36">
        <f t="shared" si="4"/>
        <v>3.2581089071252671E-2</v>
      </c>
      <c r="G36">
        <f t="shared" si="1"/>
        <v>1.1488284200531183E-9</v>
      </c>
      <c r="H36">
        <f t="shared" si="5"/>
        <v>0.35353599623304399</v>
      </c>
      <c r="I36">
        <f t="shared" si="6"/>
        <v>0.2306814901614174</v>
      </c>
    </row>
    <row r="37" spans="2:12" x14ac:dyDescent="0.55000000000000004">
      <c r="B37">
        <v>22</v>
      </c>
      <c r="C37">
        <f t="shared" si="0"/>
        <v>999.66666666666663</v>
      </c>
      <c r="D37">
        <f t="shared" si="2"/>
        <v>0.35999999999994764</v>
      </c>
      <c r="E37">
        <f t="shared" si="3"/>
        <v>0.29157733739258179</v>
      </c>
      <c r="F37">
        <f t="shared" si="4"/>
        <v>3.4027910156096235E-2</v>
      </c>
      <c r="G37">
        <f t="shared" si="1"/>
        <v>2.8389809237805537E-9</v>
      </c>
      <c r="H37">
        <f t="shared" si="5"/>
        <v>0.39402791015604388</v>
      </c>
      <c r="I37">
        <f t="shared" si="6"/>
        <v>0.29157734023156273</v>
      </c>
    </row>
    <row r="38" spans="2:12" x14ac:dyDescent="0.55000000000000004">
      <c r="B38">
        <v>23</v>
      </c>
      <c r="C38">
        <f t="shared" si="0"/>
        <v>999.69696969696975</v>
      </c>
      <c r="D38">
        <f t="shared" si="2"/>
        <v>0.40498326515440919</v>
      </c>
      <c r="E38">
        <f t="shared" si="3"/>
        <v>0.36111683909615705</v>
      </c>
      <c r="F38">
        <f t="shared" si="4"/>
        <v>3.5572052760773291E-2</v>
      </c>
      <c r="G38">
        <f t="shared" si="1"/>
        <v>6.8744886669984312E-9</v>
      </c>
      <c r="H38">
        <f t="shared" si="5"/>
        <v>0.44055531791518249</v>
      </c>
      <c r="I38">
        <f t="shared" si="6"/>
        <v>0.36111684597064569</v>
      </c>
    </row>
    <row r="39" spans="2:12" x14ac:dyDescent="0.55000000000000004">
      <c r="B39">
        <v>24</v>
      </c>
      <c r="C39">
        <f t="shared" si="0"/>
        <v>999.72727272727275</v>
      </c>
      <c r="D39">
        <f t="shared" si="2"/>
        <v>0.45660377358494336</v>
      </c>
      <c r="E39">
        <f t="shared" si="3"/>
        <v>0.43822249751318493</v>
      </c>
      <c r="F39">
        <f t="shared" si="4"/>
        <v>3.7222323823683526E-2</v>
      </c>
      <c r="G39">
        <f t="shared" si="1"/>
        <v>1.6311314021294439E-8</v>
      </c>
      <c r="H39">
        <f t="shared" si="5"/>
        <v>0.49382609740862687</v>
      </c>
      <c r="I39">
        <f t="shared" si="6"/>
        <v>0.43822251382449895</v>
      </c>
    </row>
    <row r="40" spans="2:12" x14ac:dyDescent="0.55000000000000004">
      <c r="B40">
        <v>25</v>
      </c>
      <c r="C40">
        <f t="shared" si="0"/>
        <v>999.75757575757575</v>
      </c>
      <c r="D40">
        <f t="shared" si="2"/>
        <v>0.51538097491716517</v>
      </c>
      <c r="E40">
        <f t="shared" si="3"/>
        <v>0.52106818099093899</v>
      </c>
      <c r="F40">
        <f t="shared" si="4"/>
        <v>3.8988534197391199E-2</v>
      </c>
      <c r="G40">
        <f t="shared" si="1"/>
        <v>3.7923474457879549E-8</v>
      </c>
      <c r="H40">
        <f t="shared" si="5"/>
        <v>0.5543695091145564</v>
      </c>
      <c r="I40">
        <f t="shared" si="6"/>
        <v>0.52106821891441346</v>
      </c>
    </row>
    <row r="41" spans="2:12" x14ac:dyDescent="0.55000000000000004">
      <c r="B41">
        <v>26</v>
      </c>
      <c r="C41">
        <f t="shared" si="0"/>
        <v>999.78787878787875</v>
      </c>
      <c r="D41">
        <f t="shared" si="2"/>
        <v>0.58142018152688302</v>
      </c>
      <c r="E41">
        <f t="shared" si="3"/>
        <v>0.60708205106943158</v>
      </c>
      <c r="F41">
        <f t="shared" si="4"/>
        <v>4.0881636789497924E-2</v>
      </c>
      <c r="G41">
        <f t="shared" si="1"/>
        <v>8.6396850823967302E-8</v>
      </c>
      <c r="H41">
        <f t="shared" si="5"/>
        <v>0.62230181831638098</v>
      </c>
      <c r="I41">
        <f t="shared" si="6"/>
        <v>0.60708213746628237</v>
      </c>
    </row>
    <row r="42" spans="2:12" x14ac:dyDescent="0.55000000000000004">
      <c r="B42">
        <v>27</v>
      </c>
      <c r="C42">
        <f t="shared" si="0"/>
        <v>999.81818181818187</v>
      </c>
      <c r="D42">
        <f t="shared" si="2"/>
        <v>0.65405405405418271</v>
      </c>
      <c r="E42">
        <f t="shared" si="3"/>
        <v>0.69303183780930466</v>
      </c>
      <c r="F42">
        <f t="shared" si="4"/>
        <v>4.2913886954614795E-2</v>
      </c>
      <c r="G42">
        <f t="shared" si="1"/>
        <v>1.9286717899365672E-7</v>
      </c>
      <c r="H42">
        <f t="shared" si="5"/>
        <v>0.69696794100879755</v>
      </c>
      <c r="I42">
        <f t="shared" si="6"/>
        <v>0.69303203067648367</v>
      </c>
      <c r="K42" t="s">
        <v>33</v>
      </c>
    </row>
    <row r="43" spans="2:12" x14ac:dyDescent="0.55000000000000004">
      <c r="B43">
        <v>28</v>
      </c>
      <c r="C43">
        <f t="shared" si="0"/>
        <v>999.84848484848487</v>
      </c>
      <c r="D43">
        <f t="shared" si="2"/>
        <v>0.73136333109475693</v>
      </c>
      <c r="E43">
        <f t="shared" si="3"/>
        <v>0.77519673537114142</v>
      </c>
      <c r="F43">
        <f t="shared" si="4"/>
        <v>4.5099029231659329E-2</v>
      </c>
      <c r="G43">
        <f t="shared" si="1"/>
        <v>4.2188041659630044E-7</v>
      </c>
      <c r="H43">
        <f t="shared" si="5"/>
        <v>0.77646236032641625</v>
      </c>
      <c r="I43">
        <f t="shared" si="6"/>
        <v>0.77519715725155802</v>
      </c>
      <c r="K43" t="s">
        <v>35</v>
      </c>
    </row>
    <row r="44" spans="2:12" x14ac:dyDescent="0.55000000000000004">
      <c r="B44">
        <v>29</v>
      </c>
      <c r="C44">
        <f t="shared" si="0"/>
        <v>999.87878787878788</v>
      </c>
      <c r="D44">
        <f t="shared" si="2"/>
        <v>0.80966542750928494</v>
      </c>
      <c r="E44">
        <f t="shared" si="3"/>
        <v>0.84961787020971558</v>
      </c>
      <c r="F44">
        <f t="shared" si="4"/>
        <v>4.7452515363186315E-2</v>
      </c>
      <c r="G44">
        <f t="shared" si="1"/>
        <v>9.0425522424943274E-7</v>
      </c>
      <c r="H44">
        <f t="shared" si="5"/>
        <v>0.85711794287247123</v>
      </c>
      <c r="I44">
        <f t="shared" si="6"/>
        <v>0.84961877446493983</v>
      </c>
    </row>
    <row r="45" spans="2:12" x14ac:dyDescent="0.55000000000000004">
      <c r="B45">
        <v>30</v>
      </c>
      <c r="C45">
        <f t="shared" si="0"/>
        <v>999.90909090909088</v>
      </c>
      <c r="D45">
        <f t="shared" si="2"/>
        <v>0.88321167883204643</v>
      </c>
      <c r="E45">
        <f t="shared" si="3"/>
        <v>0.91240634472492577</v>
      </c>
      <c r="F45">
        <f t="shared" si="4"/>
        <v>4.9991759565020936E-2</v>
      </c>
      <c r="G45">
        <f t="shared" si="1"/>
        <v>1.8991676730559151E-6</v>
      </c>
      <c r="H45">
        <f t="shared" si="5"/>
        <v>0.93320343839706732</v>
      </c>
      <c r="I45">
        <f t="shared" si="6"/>
        <v>0.91240824389259878</v>
      </c>
      <c r="K45" t="s">
        <v>34</v>
      </c>
      <c r="L45" t="s">
        <v>36</v>
      </c>
    </row>
    <row r="46" spans="2:12" x14ac:dyDescent="0.55000000000000004">
      <c r="B46">
        <v>31</v>
      </c>
      <c r="C46">
        <f t="shared" si="0"/>
        <v>999.93939393939399</v>
      </c>
      <c r="D46">
        <f t="shared" si="2"/>
        <v>0.94449262792724198</v>
      </c>
      <c r="E46">
        <f t="shared" si="3"/>
        <v>0.96007665498984596</v>
      </c>
      <c r="F46">
        <f t="shared" si="4"/>
        <v>5.2736438281577112E-2</v>
      </c>
      <c r="G46">
        <f t="shared" si="1"/>
        <v>3.9084648844326924E-6</v>
      </c>
      <c r="H46">
        <f t="shared" si="5"/>
        <v>0.99722906620881913</v>
      </c>
      <c r="I46">
        <f t="shared" si="6"/>
        <v>0.96008056345473036</v>
      </c>
      <c r="K46" s="1" t="s">
        <v>37</v>
      </c>
      <c r="L46" s="1" t="s">
        <v>38</v>
      </c>
    </row>
    <row r="47" spans="2:12" x14ac:dyDescent="0.55000000000000004">
      <c r="B47">
        <v>32</v>
      </c>
      <c r="C47">
        <f t="shared" ref="C47:C78" si="7">$I$11+$I$12*B47</f>
        <v>999.969696969697</v>
      </c>
      <c r="D47">
        <f t="shared" si="2"/>
        <v>0.98552036199097626</v>
      </c>
      <c r="E47">
        <f t="shared" si="3"/>
        <v>0.98986615972469882</v>
      </c>
      <c r="F47">
        <f t="shared" si="4"/>
        <v>5.5708843220453934E-2</v>
      </c>
      <c r="G47">
        <f t="shared" ref="G47:G78" si="8">G$12*NORMDIST($C47,G$10,G$11,FALSE)</f>
        <v>7.8816971244904461E-6</v>
      </c>
      <c r="H47">
        <f t="shared" si="5"/>
        <v>1.0412292052114303</v>
      </c>
      <c r="I47">
        <f t="shared" si="6"/>
        <v>0.98987404142182334</v>
      </c>
    </row>
    <row r="48" spans="2:12" x14ac:dyDescent="0.55000000000000004">
      <c r="B48">
        <v>33</v>
      </c>
      <c r="C48">
        <f t="shared" si="7"/>
        <v>1000</v>
      </c>
      <c r="D48">
        <f t="shared" si="2"/>
        <v>1</v>
      </c>
      <c r="E48">
        <f t="shared" si="3"/>
        <v>1</v>
      </c>
      <c r="F48">
        <f t="shared" si="4"/>
        <v>5.8934298380525899E-2</v>
      </c>
      <c r="G48">
        <f t="shared" si="8"/>
        <v>1.5574133453746199E-5</v>
      </c>
      <c r="H48">
        <f t="shared" si="5"/>
        <v>1.0589342983805259</v>
      </c>
      <c r="I48">
        <f t="shared" si="6"/>
        <v>1.0000155741334538</v>
      </c>
    </row>
    <row r="49" spans="2:9" x14ac:dyDescent="0.55000000000000004">
      <c r="B49">
        <v>34</v>
      </c>
      <c r="C49">
        <f t="shared" si="7"/>
        <v>1000.030303030303</v>
      </c>
      <c r="D49">
        <f t="shared" si="2"/>
        <v>0.98552036199097626</v>
      </c>
      <c r="E49">
        <f t="shared" si="3"/>
        <v>0.98986615972469882</v>
      </c>
      <c r="F49">
        <f t="shared" si="4"/>
        <v>6.2441654156597449E-2</v>
      </c>
      <c r="G49">
        <f t="shared" si="8"/>
        <v>3.0154953569749543E-5</v>
      </c>
      <c r="H49">
        <f t="shared" si="5"/>
        <v>1.0479620161475738</v>
      </c>
      <c r="I49">
        <f t="shared" si="6"/>
        <v>0.98989631467826855</v>
      </c>
    </row>
    <row r="50" spans="2:9" x14ac:dyDescent="0.55000000000000004">
      <c r="B50">
        <v>35</v>
      </c>
      <c r="C50">
        <f t="shared" si="7"/>
        <v>1000.060606060606</v>
      </c>
      <c r="D50">
        <f t="shared" si="2"/>
        <v>0.94449262792724198</v>
      </c>
      <c r="E50">
        <f t="shared" si="3"/>
        <v>0.96007665498984596</v>
      </c>
      <c r="F50">
        <f t="shared" si="4"/>
        <v>6.6263874528988576E-2</v>
      </c>
      <c r="G50">
        <f t="shared" si="8"/>
        <v>5.7211595419964057E-5</v>
      </c>
      <c r="H50">
        <f t="shared" si="5"/>
        <v>1.0107565024562306</v>
      </c>
      <c r="I50">
        <f t="shared" si="6"/>
        <v>0.96013386658526589</v>
      </c>
    </row>
    <row r="51" spans="2:9" x14ac:dyDescent="0.55000000000000004">
      <c r="B51">
        <v>36</v>
      </c>
      <c r="C51">
        <f t="shared" si="7"/>
        <v>1000.0909090909091</v>
      </c>
      <c r="D51">
        <f t="shared" si="2"/>
        <v>0.88321167883204643</v>
      </c>
      <c r="E51">
        <f t="shared" si="3"/>
        <v>0.91240634472492577</v>
      </c>
      <c r="F51">
        <f t="shared" si="4"/>
        <v>7.0438736956755926E-2</v>
      </c>
      <c r="G51">
        <f t="shared" si="8"/>
        <v>1.0636042790092391E-4</v>
      </c>
      <c r="H51">
        <f t="shared" si="5"/>
        <v>0.95365041578880239</v>
      </c>
      <c r="I51">
        <f t="shared" si="6"/>
        <v>0.91251270515282668</v>
      </c>
    </row>
    <row r="52" spans="2:9" x14ac:dyDescent="0.55000000000000004">
      <c r="B52">
        <v>37</v>
      </c>
      <c r="C52">
        <f t="shared" si="7"/>
        <v>1000.1212121212121</v>
      </c>
      <c r="D52">
        <f t="shared" si="2"/>
        <v>0.80966542750928494</v>
      </c>
      <c r="E52">
        <f t="shared" si="3"/>
        <v>0.84961787020971558</v>
      </c>
      <c r="F52">
        <f t="shared" si="4"/>
        <v>7.5009669044709432E-2</v>
      </c>
      <c r="G52">
        <f t="shared" si="8"/>
        <v>1.9375223250423862E-4</v>
      </c>
      <c r="H52">
        <f t="shared" si="5"/>
        <v>0.88467509655399434</v>
      </c>
      <c r="I52">
        <f t="shared" si="6"/>
        <v>0.84981162244221986</v>
      </c>
    </row>
    <row r="53" spans="2:9" x14ac:dyDescent="0.55000000000000004">
      <c r="B53">
        <v>38</v>
      </c>
      <c r="C53">
        <f t="shared" si="7"/>
        <v>1000.1515151515151</v>
      </c>
      <c r="D53">
        <f t="shared" si="2"/>
        <v>0.73136333109475693</v>
      </c>
      <c r="E53">
        <f t="shared" si="3"/>
        <v>0.77519673537114142</v>
      </c>
      <c r="F53">
        <f t="shared" si="4"/>
        <v>8.0026751528348955E-2</v>
      </c>
      <c r="G53">
        <f t="shared" si="8"/>
        <v>3.4584697165554261E-4</v>
      </c>
      <c r="H53">
        <f t="shared" si="5"/>
        <v>0.81139008262310586</v>
      </c>
      <c r="I53">
        <f t="shared" si="6"/>
        <v>0.77554258234279694</v>
      </c>
    </row>
    <row r="54" spans="2:9" x14ac:dyDescent="0.55000000000000004">
      <c r="B54">
        <v>39</v>
      </c>
      <c r="C54">
        <f t="shared" si="7"/>
        <v>1000.1818181818181</v>
      </c>
      <c r="D54">
        <f t="shared" si="2"/>
        <v>0.65405405405418271</v>
      </c>
      <c r="E54">
        <f t="shared" si="3"/>
        <v>0.69303183780930466</v>
      </c>
      <c r="F54">
        <f t="shared" si="4"/>
        <v>8.5547923818717758E-2</v>
      </c>
      <c r="G54">
        <f t="shared" si="8"/>
        <v>6.0491152853448882E-4</v>
      </c>
      <c r="H54">
        <f t="shared" si="5"/>
        <v>0.7396019778729005</v>
      </c>
      <c r="I54">
        <f t="shared" si="6"/>
        <v>0.69363674933783914</v>
      </c>
    </row>
    <row r="55" spans="2:9" x14ac:dyDescent="0.55000000000000004">
      <c r="B55">
        <v>40</v>
      </c>
      <c r="C55">
        <f t="shared" si="7"/>
        <v>1000.2121212121212</v>
      </c>
      <c r="D55">
        <f t="shared" si="2"/>
        <v>0.58142018152688302</v>
      </c>
      <c r="E55">
        <f t="shared" si="3"/>
        <v>0.60708205106943158</v>
      </c>
      <c r="F55">
        <f t="shared" si="4"/>
        <v>9.164043648324155E-2</v>
      </c>
      <c r="G55">
        <f t="shared" si="8"/>
        <v>1.036741224841437E-3</v>
      </c>
      <c r="H55">
        <f t="shared" si="5"/>
        <v>0.67306061801012462</v>
      </c>
      <c r="I55">
        <f t="shared" si="6"/>
        <v>0.60811879229427301</v>
      </c>
    </row>
    <row r="56" spans="2:9" x14ac:dyDescent="0.55000000000000004">
      <c r="B56">
        <v>41</v>
      </c>
      <c r="C56">
        <f t="shared" si="7"/>
        <v>1000.2424242424242</v>
      </c>
      <c r="D56">
        <f t="shared" si="2"/>
        <v>0.51538097491716517</v>
      </c>
      <c r="E56">
        <f t="shared" si="3"/>
        <v>0.52106818099093899</v>
      </c>
      <c r="F56">
        <f t="shared" si="4"/>
        <v>9.8382604792868797E-2</v>
      </c>
      <c r="G56">
        <f t="shared" si="8"/>
        <v>1.7410830884776807E-3</v>
      </c>
      <c r="H56">
        <f t="shared" si="5"/>
        <v>0.61376357971003392</v>
      </c>
      <c r="I56">
        <f t="shared" si="6"/>
        <v>0.52280926407941664</v>
      </c>
    </row>
    <row r="57" spans="2:9" x14ac:dyDescent="0.55000000000000004">
      <c r="B57">
        <v>42</v>
      </c>
      <c r="C57">
        <f t="shared" si="7"/>
        <v>1000.2727272727273</v>
      </c>
      <c r="D57">
        <f t="shared" si="2"/>
        <v>0.45660377358494336</v>
      </c>
      <c r="E57">
        <f t="shared" si="3"/>
        <v>0.43822249751318493</v>
      </c>
      <c r="F57">
        <f t="shared" si="4"/>
        <v>0.10586592893922543</v>
      </c>
      <c r="G57">
        <f t="shared" si="8"/>
        <v>2.8650964633100129E-3</v>
      </c>
      <c r="H57">
        <f t="shared" si="5"/>
        <v>0.56246970252416884</v>
      </c>
      <c r="I57">
        <f t="shared" si="6"/>
        <v>0.44108759397649494</v>
      </c>
    </row>
    <row r="58" spans="2:9" x14ac:dyDescent="0.55000000000000004">
      <c r="B58">
        <v>43</v>
      </c>
      <c r="C58">
        <f t="shared" si="7"/>
        <v>1000.3030303030303</v>
      </c>
      <c r="D58">
        <f t="shared" si="2"/>
        <v>0.40498326515440919</v>
      </c>
      <c r="E58">
        <f t="shared" si="3"/>
        <v>0.36111683909615705</v>
      </c>
      <c r="F58">
        <f t="shared" si="4"/>
        <v>0.11419765959761448</v>
      </c>
      <c r="G58">
        <f t="shared" si="8"/>
        <v>4.6198685894769187E-3</v>
      </c>
      <c r="H58">
        <f t="shared" si="5"/>
        <v>0.51918092475202371</v>
      </c>
      <c r="I58">
        <f t="shared" si="6"/>
        <v>0.36573670768563399</v>
      </c>
    </row>
    <row r="59" spans="2:9" x14ac:dyDescent="0.55000000000000004">
      <c r="B59">
        <v>44</v>
      </c>
      <c r="C59">
        <f t="shared" si="7"/>
        <v>1000.3333333333334</v>
      </c>
      <c r="D59">
        <f t="shared" si="2"/>
        <v>0.35999999999994764</v>
      </c>
      <c r="E59">
        <f t="shared" si="3"/>
        <v>0.29157733739258179</v>
      </c>
      <c r="F59">
        <f t="shared" si="4"/>
        <v>0.12350390161967981</v>
      </c>
      <c r="G59">
        <f t="shared" si="8"/>
        <v>7.2994580763135596E-3</v>
      </c>
      <c r="H59">
        <f t="shared" si="5"/>
        <v>0.48350390161962742</v>
      </c>
      <c r="I59">
        <f t="shared" si="6"/>
        <v>0.29887679546889534</v>
      </c>
    </row>
    <row r="60" spans="2:9" x14ac:dyDescent="0.55000000000000004">
      <c r="B60">
        <v>45</v>
      </c>
      <c r="C60">
        <f t="shared" si="7"/>
        <v>1000.3636363636364</v>
      </c>
      <c r="D60">
        <f t="shared" si="2"/>
        <v>0.32095490716179131</v>
      </c>
      <c r="E60">
        <f t="shared" si="3"/>
        <v>0.23068148901258897</v>
      </c>
      <c r="F60">
        <f t="shared" si="4"/>
        <v>0.13393336234296083</v>
      </c>
      <c r="G60">
        <f t="shared" si="8"/>
        <v>1.1301139534970988E-2</v>
      </c>
      <c r="H60">
        <f t="shared" si="5"/>
        <v>0.45488826950475214</v>
      </c>
      <c r="I60">
        <f t="shared" si="6"/>
        <v>0.24198262854755997</v>
      </c>
    </row>
    <row r="61" spans="2:9" x14ac:dyDescent="0.55000000000000004">
      <c r="B61">
        <v>46</v>
      </c>
      <c r="C61">
        <f t="shared" si="7"/>
        <v>1000.3939393939394</v>
      </c>
      <c r="D61">
        <f t="shared" si="2"/>
        <v>0.28710783021356917</v>
      </c>
      <c r="E61">
        <f t="shared" si="3"/>
        <v>0.17882353719314015</v>
      </c>
      <c r="F61">
        <f t="shared" si="4"/>
        <v>0.14566186124187408</v>
      </c>
      <c r="G61">
        <f t="shared" si="8"/>
        <v>1.7144486350659564E-2</v>
      </c>
      <c r="H61">
        <f t="shared" si="5"/>
        <v>0.43276969145544325</v>
      </c>
      <c r="I61">
        <f t="shared" si="6"/>
        <v>0.19596802354379972</v>
      </c>
    </row>
    <row r="62" spans="2:9" x14ac:dyDescent="0.55000000000000004">
      <c r="B62">
        <v>47</v>
      </c>
      <c r="C62">
        <f t="shared" si="7"/>
        <v>1000.4242424242424</v>
      </c>
      <c r="D62">
        <f t="shared" si="2"/>
        <v>0.25775147928998121</v>
      </c>
      <c r="E62">
        <f t="shared" si="3"/>
        <v>0.13582808289423423</v>
      </c>
      <c r="F62">
        <f t="shared" si="4"/>
        <v>0.15889771838741354</v>
      </c>
      <c r="G62">
        <f t="shared" si="8"/>
        <v>2.5485745477065808E-2</v>
      </c>
      <c r="H62">
        <f t="shared" si="5"/>
        <v>0.41664919767739472</v>
      </c>
      <c r="I62">
        <f t="shared" si="6"/>
        <v>0.16131382837130004</v>
      </c>
    </row>
    <row r="63" spans="2:9" x14ac:dyDescent="0.55000000000000004">
      <c r="B63">
        <v>48</v>
      </c>
      <c r="C63">
        <f t="shared" si="7"/>
        <v>1000.4545454545455</v>
      </c>
      <c r="D63">
        <f t="shared" si="2"/>
        <v>0.23224568138192531</v>
      </c>
      <c r="E63">
        <f t="shared" si="3"/>
        <v>0.10108981824511069</v>
      </c>
      <c r="F63">
        <f t="shared" si="4"/>
        <v>0.17388811913159671</v>
      </c>
      <c r="G63">
        <f t="shared" si="8"/>
        <v>3.7122808695243086E-2</v>
      </c>
      <c r="H63">
        <f t="shared" si="5"/>
        <v>0.40613380051352199</v>
      </c>
      <c r="I63">
        <f t="shared" si="6"/>
        <v>0.13821262694035377</v>
      </c>
    </row>
    <row r="64" spans="2:9" x14ac:dyDescent="0.55000000000000004">
      <c r="B64">
        <v>49</v>
      </c>
      <c r="C64">
        <f t="shared" si="7"/>
        <v>1000.4848484848485</v>
      </c>
      <c r="D64">
        <f t="shared" si="2"/>
        <v>0.21002892960461927</v>
      </c>
      <c r="E64">
        <f t="shared" si="3"/>
        <v>7.3718792883159093E-2</v>
      </c>
      <c r="F64">
        <f t="shared" si="4"/>
        <v>0.19092649101761977</v>
      </c>
      <c r="G64">
        <f t="shared" si="8"/>
        <v>5.2985243615868115E-2</v>
      </c>
      <c r="H64">
        <f t="shared" si="5"/>
        <v>0.40095542062223904</v>
      </c>
      <c r="I64">
        <f t="shared" si="6"/>
        <v>0.1267040364990272</v>
      </c>
    </row>
    <row r="65" spans="2:9" x14ac:dyDescent="0.55000000000000004">
      <c r="B65">
        <v>50</v>
      </c>
      <c r="C65">
        <f t="shared" si="7"/>
        <v>1000.5151515151515</v>
      </c>
      <c r="D65">
        <f t="shared" si="2"/>
        <v>0.1906178890250389</v>
      </c>
      <c r="E65">
        <f t="shared" si="3"/>
        <v>5.2674687709716686E-2</v>
      </c>
      <c r="F65">
        <f t="shared" si="4"/>
        <v>0.21036078960796237</v>
      </c>
      <c r="G65">
        <f t="shared" si="8"/>
        <v>7.4103661296202591E-2</v>
      </c>
      <c r="H65">
        <f t="shared" si="5"/>
        <v>0.4009786786330013</v>
      </c>
      <c r="I65">
        <f t="shared" si="6"/>
        <v>0.12677834900591928</v>
      </c>
    </row>
    <row r="66" spans="2:9" x14ac:dyDescent="0.55000000000000004">
      <c r="B66">
        <v>51</v>
      </c>
      <c r="C66">
        <f t="shared" si="7"/>
        <v>1000.5454545454545</v>
      </c>
      <c r="D66">
        <f t="shared" si="2"/>
        <v>0.17360114777620539</v>
      </c>
      <c r="E66">
        <f t="shared" si="3"/>
        <v>3.6878961131123558E-2</v>
      </c>
      <c r="F66">
        <f t="shared" si="4"/>
        <v>0.23260230920590366</v>
      </c>
      <c r="G66">
        <f t="shared" si="8"/>
        <v>0.10155352880603337</v>
      </c>
      <c r="H66">
        <f t="shared" si="5"/>
        <v>0.40620345698210902</v>
      </c>
      <c r="I66">
        <f t="shared" si="6"/>
        <v>0.13843248993715693</v>
      </c>
    </row>
    <row r="67" spans="2:9" x14ac:dyDescent="0.55000000000000004">
      <c r="B67">
        <v>52</v>
      </c>
      <c r="C67">
        <f t="shared" si="7"/>
        <v>1000.5757575757576</v>
      </c>
      <c r="D67">
        <f t="shared" si="2"/>
        <v>0.15863073561541988</v>
      </c>
      <c r="E67">
        <f t="shared" si="3"/>
        <v>2.5299290537942408E-2</v>
      </c>
      <c r="F67">
        <f t="shared" si="4"/>
        <v>0.25813410457097641</v>
      </c>
      <c r="G67">
        <f t="shared" si="8"/>
        <v>0.13637067630342981</v>
      </c>
      <c r="H67">
        <f t="shared" si="5"/>
        <v>0.41676484018639626</v>
      </c>
      <c r="I67">
        <f t="shared" si="6"/>
        <v>0.16166996684137222</v>
      </c>
    </row>
    <row r="68" spans="2:9" x14ac:dyDescent="0.55000000000000004">
      <c r="B68">
        <v>53</v>
      </c>
      <c r="C68">
        <f t="shared" si="7"/>
        <v>1000.6060606060606</v>
      </c>
      <c r="D68">
        <f t="shared" si="2"/>
        <v>0.14541327280009975</v>
      </c>
      <c r="E68">
        <f t="shared" si="3"/>
        <v>1.7005560910497774E-2</v>
      </c>
      <c r="F68">
        <f t="shared" si="4"/>
        <v>0.28751715358117264</v>
      </c>
      <c r="G68">
        <f t="shared" si="8"/>
        <v>0.17943931059752527</v>
      </c>
      <c r="H68">
        <f t="shared" si="5"/>
        <v>0.43293042638127238</v>
      </c>
      <c r="I68">
        <f t="shared" si="6"/>
        <v>0.19644487150802303</v>
      </c>
    </row>
    <row r="69" spans="2:9" x14ac:dyDescent="0.55000000000000004">
      <c r="B69">
        <v>54</v>
      </c>
      <c r="C69">
        <f t="shared" si="7"/>
        <v>1000.6363636363636</v>
      </c>
      <c r="D69">
        <f t="shared" si="2"/>
        <v>0.1337016574585673</v>
      </c>
      <c r="E69">
        <f t="shared" si="3"/>
        <v>1.12002195205249E-2</v>
      </c>
      <c r="F69">
        <f t="shared" si="4"/>
        <v>0.32139073091468301</v>
      </c>
      <c r="G69">
        <f t="shared" si="8"/>
        <v>0.23135815492477038</v>
      </c>
      <c r="H69">
        <f t="shared" si="5"/>
        <v>0.45509238837325028</v>
      </c>
      <c r="I69">
        <f t="shared" si="6"/>
        <v>0.24255837444529529</v>
      </c>
    </row>
    <row r="70" spans="2:9" x14ac:dyDescent="0.55000000000000004">
      <c r="B70">
        <v>55</v>
      </c>
      <c r="C70">
        <f t="shared" si="7"/>
        <v>1000.6666666666666</v>
      </c>
      <c r="D70">
        <f t="shared" si="2"/>
        <v>0.123287671232889</v>
      </c>
      <c r="E70">
        <f t="shared" si="3"/>
        <v>7.2279487265764861E-3</v>
      </c>
      <c r="F70">
        <f t="shared" si="4"/>
        <v>0.36046069853115359</v>
      </c>
      <c r="G70">
        <f t="shared" si="8"/>
        <v>0.29229585358972537</v>
      </c>
      <c r="H70">
        <f t="shared" si="5"/>
        <v>0.48374836976404256</v>
      </c>
      <c r="I70">
        <f t="shared" si="6"/>
        <v>0.29952380231630188</v>
      </c>
    </row>
    <row r="71" spans="2:9" x14ac:dyDescent="0.55000000000000004">
      <c r="B71">
        <v>56</v>
      </c>
      <c r="C71">
        <f t="shared" si="7"/>
        <v>1000.6969696969697</v>
      </c>
      <c r="D71">
        <f t="shared" si="2"/>
        <v>0.11399560347533408</v>
      </c>
      <c r="E71">
        <f t="shared" si="3"/>
        <v>4.5704245751048483E-3</v>
      </c>
      <c r="F71">
        <f t="shared" si="4"/>
        <v>0.40546505933414906</v>
      </c>
      <c r="G71">
        <f t="shared" si="8"/>
        <v>0.36185211845993809</v>
      </c>
      <c r="H71">
        <f t="shared" si="5"/>
        <v>0.51946066280948311</v>
      </c>
      <c r="I71">
        <f t="shared" si="6"/>
        <v>0.36642254303504296</v>
      </c>
    </row>
    <row r="72" spans="2:9" x14ac:dyDescent="0.55000000000000004">
      <c r="B72">
        <v>57</v>
      </c>
      <c r="C72">
        <f t="shared" si="7"/>
        <v>1000.7272727272727</v>
      </c>
      <c r="D72">
        <f t="shared" si="2"/>
        <v>0.10567685589519113</v>
      </c>
      <c r="E72">
        <f t="shared" si="3"/>
        <v>2.831724407879147E-3</v>
      </c>
      <c r="F72">
        <f t="shared" si="4"/>
        <v>0.45709980203336553</v>
      </c>
      <c r="G72">
        <f t="shared" si="8"/>
        <v>0.43894510154224525</v>
      </c>
      <c r="H72">
        <f t="shared" si="5"/>
        <v>0.56277665792855669</v>
      </c>
      <c r="I72">
        <f t="shared" si="6"/>
        <v>0.44177682595012441</v>
      </c>
    </row>
    <row r="73" spans="2:9" x14ac:dyDescent="0.55000000000000004">
      <c r="B73">
        <v>58</v>
      </c>
      <c r="C73">
        <f t="shared" si="7"/>
        <v>1000.7575757575758</v>
      </c>
      <c r="D73">
        <f t="shared" si="2"/>
        <v>9.8205428803320227E-2</v>
      </c>
      <c r="E73">
        <f t="shared" si="3"/>
        <v>1.719089061599695E-3</v>
      </c>
      <c r="F73">
        <f t="shared" si="4"/>
        <v>0.51588023665450011</v>
      </c>
      <c r="G73">
        <f t="shared" si="8"/>
        <v>0.52174694704146873</v>
      </c>
      <c r="H73">
        <f t="shared" si="5"/>
        <v>0.6140856654578204</v>
      </c>
      <c r="I73">
        <f t="shared" si="6"/>
        <v>0.52346603610306841</v>
      </c>
    </row>
    <row r="74" spans="2:9" x14ac:dyDescent="0.55000000000000004">
      <c r="B74">
        <v>59</v>
      </c>
      <c r="C74">
        <f t="shared" si="7"/>
        <v>1000.7878787878788</v>
      </c>
      <c r="D74">
        <f t="shared" si="2"/>
        <v>9.1474170516596939E-2</v>
      </c>
      <c r="E74">
        <f t="shared" si="3"/>
        <v>1.0225833673653797E-3</v>
      </c>
      <c r="F74">
        <f t="shared" si="4"/>
        <v>0.58190660049529364</v>
      </c>
      <c r="G74">
        <f t="shared" si="8"/>
        <v>0.60768742371248607</v>
      </c>
      <c r="H74">
        <f t="shared" si="5"/>
        <v>0.67338077101189053</v>
      </c>
      <c r="I74">
        <f t="shared" si="6"/>
        <v>0.60871000707985146</v>
      </c>
    </row>
    <row r="75" spans="2:9" x14ac:dyDescent="0.55000000000000004">
      <c r="B75">
        <v>60</v>
      </c>
      <c r="C75">
        <f t="shared" si="7"/>
        <v>1000.8181818181819</v>
      </c>
      <c r="D75">
        <f t="shared" si="2"/>
        <v>8.5391672547625988E-2</v>
      </c>
      <c r="E75">
        <f t="shared" si="3"/>
        <v>5.9600791453188182E-4</v>
      </c>
      <c r="F75">
        <f t="shared" si="4"/>
        <v>0.65450622323647334</v>
      </c>
      <c r="G75">
        <f t="shared" si="8"/>
        <v>0.69353950322419944</v>
      </c>
      <c r="H75">
        <f t="shared" si="5"/>
        <v>0.73989789578409937</v>
      </c>
      <c r="I75">
        <f t="shared" si="6"/>
        <v>0.69413551113873129</v>
      </c>
    </row>
    <row r="76" spans="2:9" x14ac:dyDescent="0.55000000000000004">
      <c r="B76">
        <v>61</v>
      </c>
      <c r="C76">
        <f t="shared" si="7"/>
        <v>1000.8484848484849</v>
      </c>
      <c r="D76">
        <f t="shared" si="2"/>
        <v>7.9879703660232004E-2</v>
      </c>
      <c r="E76">
        <f t="shared" si="3"/>
        <v>3.4037549352542232E-4</v>
      </c>
      <c r="F76">
        <f t="shared" si="4"/>
        <v>0.7317558950828964</v>
      </c>
      <c r="G76">
        <f t="shared" si="8"/>
        <v>0.77559103397866103</v>
      </c>
      <c r="H76">
        <f t="shared" si="5"/>
        <v>0.81163559874312841</v>
      </c>
      <c r="I76">
        <f t="shared" si="6"/>
        <v>0.77593140947218642</v>
      </c>
    </row>
    <row r="77" spans="2:9" x14ac:dyDescent="0.55000000000000004">
      <c r="B77">
        <v>62</v>
      </c>
      <c r="C77">
        <f t="shared" si="7"/>
        <v>1000.8787878787879</v>
      </c>
      <c r="D77">
        <f t="shared" si="2"/>
        <v>7.4871089721554346E-2</v>
      </c>
      <c r="E77">
        <f t="shared" si="3"/>
        <v>1.904660152672618E-4</v>
      </c>
      <c r="F77">
        <f t="shared" si="4"/>
        <v>0.80997329747002045</v>
      </c>
      <c r="G77">
        <f t="shared" si="8"/>
        <v>0.84989442244041002</v>
      </c>
      <c r="H77">
        <f t="shared" si="5"/>
        <v>0.88484438719157477</v>
      </c>
      <c r="I77">
        <f t="shared" si="6"/>
        <v>0.85008488845567731</v>
      </c>
    </row>
    <row r="78" spans="2:9" x14ac:dyDescent="0.55000000000000004">
      <c r="B78">
        <v>63</v>
      </c>
      <c r="C78">
        <f t="shared" si="7"/>
        <v>1000.9090909090909</v>
      </c>
      <c r="D78">
        <f t="shared" si="2"/>
        <v>7.0307960488092777E-2</v>
      </c>
      <c r="E78">
        <f t="shared" si="3"/>
        <v>1.0443105437227677E-4</v>
      </c>
      <c r="F78">
        <f t="shared" si="4"/>
        <v>0.88341771546936632</v>
      </c>
      <c r="G78">
        <f t="shared" si="8"/>
        <v>0.91257338970585244</v>
      </c>
      <c r="H78">
        <f t="shared" si="5"/>
        <v>0.95372567595745905</v>
      </c>
      <c r="I78">
        <f t="shared" si="6"/>
        <v>0.91267782076022475</v>
      </c>
    </row>
    <row r="79" spans="2:9" x14ac:dyDescent="0.55000000000000004">
      <c r="B79">
        <v>64</v>
      </c>
      <c r="C79">
        <f t="shared" ref="C79:C110" si="9">$I$11+$I$12*B79</f>
        <v>1000.939393939394</v>
      </c>
      <c r="D79">
        <f t="shared" si="2"/>
        <v>6.6140297600964515E-2</v>
      </c>
      <c r="E79">
        <f t="shared" si="3"/>
        <v>5.6104123824980085E-5</v>
      </c>
      <c r="F79">
        <f t="shared" si="4"/>
        <v>0.94459733507183496</v>
      </c>
      <c r="G79">
        <f t="shared" ref="G79:G115" si="10">G$12*NORMDIST($C79,G$10,G$11,FALSE)</f>
        <v>0.96015477214900302</v>
      </c>
      <c r="H79">
        <f t="shared" si="5"/>
        <v>1.0107376326727995</v>
      </c>
      <c r="I79">
        <f t="shared" si="6"/>
        <v>0.96021087627282797</v>
      </c>
    </row>
    <row r="80" spans="2:9" x14ac:dyDescent="0.55000000000000004">
      <c r="B80">
        <v>65</v>
      </c>
      <c r="C80">
        <f t="shared" si="9"/>
        <v>1000.969696969697</v>
      </c>
      <c r="D80">
        <f t="shared" ref="D80:D115" si="11">D$12/(1+(($C80-D$10)/D$11)^2)</f>
        <v>6.2324729582781534E-2</v>
      </c>
      <c r="E80">
        <f t="shared" ref="E80:E115" si="12">$E$12*NORMDIST($C80,E$10,E$11,FALSE)</f>
        <v>2.9533360101653774E-5</v>
      </c>
      <c r="F80">
        <f t="shared" ref="F80:F115" si="13">F$12/(1+(($C80-F$10)/F$11)^2)</f>
        <v>0.9855488600182809</v>
      </c>
      <c r="G80">
        <f t="shared" si="10"/>
        <v>0.98988629435996234</v>
      </c>
      <c r="H80">
        <f t="shared" ref="H80:H115" si="14">D80+F80</f>
        <v>1.0478735896010625</v>
      </c>
      <c r="I80">
        <f t="shared" ref="I80:I115" si="15">E80+G80</f>
        <v>0.98991582772006403</v>
      </c>
    </row>
    <row r="81" spans="2:9" x14ac:dyDescent="0.55000000000000004">
      <c r="B81">
        <v>66</v>
      </c>
      <c r="C81">
        <f t="shared" si="9"/>
        <v>1001</v>
      </c>
      <c r="D81">
        <f t="shared" si="11"/>
        <v>5.8823529411764705E-2</v>
      </c>
      <c r="E81">
        <f t="shared" si="12"/>
        <v>1.5232945630621333E-5</v>
      </c>
      <c r="F81">
        <f t="shared" si="13"/>
        <v>1</v>
      </c>
      <c r="G81">
        <f t="shared" si="10"/>
        <v>0.99999999999999989</v>
      </c>
      <c r="H81">
        <f t="shared" si="14"/>
        <v>1.0588235294117647</v>
      </c>
      <c r="I81">
        <f t="shared" si="15"/>
        <v>1.0000152329456304</v>
      </c>
    </row>
    <row r="82" spans="2:9" x14ac:dyDescent="0.55000000000000004">
      <c r="B82">
        <v>67</v>
      </c>
      <c r="C82">
        <f t="shared" si="9"/>
        <v>1001.030303030303</v>
      </c>
      <c r="D82">
        <f t="shared" si="11"/>
        <v>5.5603778401840956E-2</v>
      </c>
      <c r="E82">
        <f t="shared" si="12"/>
        <v>7.6985312678409768E-6</v>
      </c>
      <c r="F82">
        <f t="shared" si="13"/>
        <v>0.9855488600182809</v>
      </c>
      <c r="G82">
        <f t="shared" si="10"/>
        <v>0.98988629435996234</v>
      </c>
      <c r="H82">
        <f t="shared" si="14"/>
        <v>1.041152638420122</v>
      </c>
      <c r="I82">
        <f t="shared" si="15"/>
        <v>0.98989399289123015</v>
      </c>
    </row>
    <row r="83" spans="2:9" x14ac:dyDescent="0.55000000000000004">
      <c r="B83">
        <v>68</v>
      </c>
      <c r="C83">
        <f t="shared" si="9"/>
        <v>1001.060606060606</v>
      </c>
      <c r="D83">
        <f t="shared" si="11"/>
        <v>5.2636666827788066E-2</v>
      </c>
      <c r="E83">
        <f t="shared" si="12"/>
        <v>3.8122802468978473E-6</v>
      </c>
      <c r="F83">
        <f t="shared" si="13"/>
        <v>0.94459733507183496</v>
      </c>
      <c r="G83">
        <f t="shared" si="10"/>
        <v>0.96015477214900302</v>
      </c>
      <c r="H83">
        <f t="shared" si="14"/>
        <v>0.99723400189962308</v>
      </c>
      <c r="I83">
        <f t="shared" si="15"/>
        <v>0.96015858442924995</v>
      </c>
    </row>
    <row r="84" spans="2:9" x14ac:dyDescent="0.55000000000000004">
      <c r="B84">
        <v>69</v>
      </c>
      <c r="C84">
        <f t="shared" si="9"/>
        <v>1001.0909090909091</v>
      </c>
      <c r="D84">
        <f t="shared" si="11"/>
        <v>4.9896907216492148E-2</v>
      </c>
      <c r="E84">
        <f t="shared" si="12"/>
        <v>1.8497571489144678E-6</v>
      </c>
      <c r="F84">
        <f t="shared" si="13"/>
        <v>0.88341771546936632</v>
      </c>
      <c r="G84">
        <f t="shared" si="10"/>
        <v>0.91257338970585244</v>
      </c>
      <c r="H84">
        <f t="shared" si="14"/>
        <v>0.93331462268585841</v>
      </c>
      <c r="I84">
        <f t="shared" si="15"/>
        <v>0.91257523946300134</v>
      </c>
    </row>
    <row r="85" spans="2:9" x14ac:dyDescent="0.55000000000000004">
      <c r="B85">
        <v>70</v>
      </c>
      <c r="C85">
        <f t="shared" si="9"/>
        <v>1001.1212121212121</v>
      </c>
      <c r="D85">
        <f t="shared" si="11"/>
        <v>4.7362240681946409E-2</v>
      </c>
      <c r="E85">
        <f t="shared" si="12"/>
        <v>8.7942248388653266E-7</v>
      </c>
      <c r="F85">
        <f t="shared" si="13"/>
        <v>0.80997329747002045</v>
      </c>
      <c r="G85">
        <f t="shared" si="10"/>
        <v>0.84989442244041002</v>
      </c>
      <c r="H85">
        <f t="shared" si="14"/>
        <v>0.85733553815196684</v>
      </c>
      <c r="I85">
        <f t="shared" si="15"/>
        <v>0.84989530186289386</v>
      </c>
    </row>
    <row r="86" spans="2:9" x14ac:dyDescent="0.55000000000000004">
      <c r="B86">
        <v>71</v>
      </c>
      <c r="C86">
        <f t="shared" si="9"/>
        <v>1001.1515151515151</v>
      </c>
      <c r="D86">
        <f t="shared" si="11"/>
        <v>4.5013020295128492E-2</v>
      </c>
      <c r="E86">
        <f t="shared" si="12"/>
        <v>4.0966925313391086E-7</v>
      </c>
      <c r="F86">
        <f t="shared" si="13"/>
        <v>0.7317558950828964</v>
      </c>
      <c r="G86">
        <f t="shared" si="10"/>
        <v>0.77559103397866103</v>
      </c>
      <c r="H86">
        <f t="shared" si="14"/>
        <v>0.77676891537802484</v>
      </c>
      <c r="I86">
        <f t="shared" si="15"/>
        <v>0.77559144364791421</v>
      </c>
    </row>
    <row r="87" spans="2:9" x14ac:dyDescent="0.55000000000000004">
      <c r="B87">
        <v>72</v>
      </c>
      <c r="C87">
        <f t="shared" si="9"/>
        <v>1001.1818181818181</v>
      </c>
      <c r="D87">
        <f t="shared" si="11"/>
        <v>4.2831858407083229E-2</v>
      </c>
      <c r="E87">
        <f t="shared" si="12"/>
        <v>1.869916139818292E-7</v>
      </c>
      <c r="F87">
        <f t="shared" si="13"/>
        <v>0.65450622323647334</v>
      </c>
      <c r="G87">
        <f t="shared" si="10"/>
        <v>0.69353950322419944</v>
      </c>
      <c r="H87">
        <f t="shared" si="14"/>
        <v>0.6973380816435566</v>
      </c>
      <c r="I87">
        <f t="shared" si="15"/>
        <v>0.69353969021581341</v>
      </c>
    </row>
    <row r="88" spans="2:9" x14ac:dyDescent="0.55000000000000004">
      <c r="B88">
        <v>73</v>
      </c>
      <c r="C88">
        <f t="shared" si="9"/>
        <v>1001.2121212121212</v>
      </c>
      <c r="D88">
        <f t="shared" si="11"/>
        <v>4.0803327213456503E-2</v>
      </c>
      <c r="E88">
        <f t="shared" si="12"/>
        <v>8.3630336646536863E-8</v>
      </c>
      <c r="F88">
        <f t="shared" si="13"/>
        <v>0.58190660049529364</v>
      </c>
      <c r="G88">
        <f t="shared" si="10"/>
        <v>0.60768742371248607</v>
      </c>
      <c r="H88">
        <f t="shared" si="14"/>
        <v>0.62270992770875011</v>
      </c>
      <c r="I88">
        <f t="shared" si="15"/>
        <v>0.60768750734282273</v>
      </c>
    </row>
    <row r="89" spans="2:9" x14ac:dyDescent="0.55000000000000004">
      <c r="B89">
        <v>74</v>
      </c>
      <c r="C89">
        <f t="shared" si="9"/>
        <v>1001.2424242424242</v>
      </c>
      <c r="D89">
        <f t="shared" si="11"/>
        <v>3.8913703769876302E-2</v>
      </c>
      <c r="E89">
        <f t="shared" si="12"/>
        <v>3.6648694993136285E-8</v>
      </c>
      <c r="F89">
        <f t="shared" si="13"/>
        <v>0.51588023665450011</v>
      </c>
      <c r="G89">
        <f t="shared" si="10"/>
        <v>0.52174694704146873</v>
      </c>
      <c r="H89">
        <f t="shared" si="14"/>
        <v>0.55479394042437646</v>
      </c>
      <c r="I89">
        <f t="shared" si="15"/>
        <v>0.5217469836901637</v>
      </c>
    </row>
    <row r="90" spans="2:9" x14ac:dyDescent="0.55000000000000004">
      <c r="B90">
        <v>75</v>
      </c>
      <c r="C90">
        <f t="shared" si="9"/>
        <v>1001.2727272727273</v>
      </c>
      <c r="D90">
        <f t="shared" si="11"/>
        <v>3.715075222597599E-2</v>
      </c>
      <c r="E90">
        <f t="shared" si="12"/>
        <v>1.5736427278397664E-8</v>
      </c>
      <c r="F90">
        <f t="shared" si="13"/>
        <v>0.45709980203336553</v>
      </c>
      <c r="G90">
        <f t="shared" si="10"/>
        <v>0.43894510154224525</v>
      </c>
      <c r="H90">
        <f t="shared" si="14"/>
        <v>0.4942505542593415</v>
      </c>
      <c r="I90">
        <f t="shared" si="15"/>
        <v>0.43894511727867253</v>
      </c>
    </row>
    <row r="91" spans="2:9" x14ac:dyDescent="0.55000000000000004">
      <c r="B91">
        <v>76</v>
      </c>
      <c r="C91">
        <f t="shared" si="9"/>
        <v>1001.3030303030303</v>
      </c>
      <c r="D91">
        <f t="shared" si="11"/>
        <v>3.5503537312948773E-2</v>
      </c>
      <c r="E91">
        <f t="shared" si="12"/>
        <v>6.6207428224613303E-9</v>
      </c>
      <c r="F91">
        <f t="shared" si="13"/>
        <v>0.40546505933414906</v>
      </c>
      <c r="G91">
        <f t="shared" si="10"/>
        <v>0.36185211845993809</v>
      </c>
      <c r="H91">
        <f t="shared" si="14"/>
        <v>0.44096859664709781</v>
      </c>
      <c r="I91">
        <f t="shared" si="15"/>
        <v>0.36185212508068093</v>
      </c>
    </row>
    <row r="92" spans="2:9" x14ac:dyDescent="0.55000000000000004">
      <c r="B92">
        <v>77</v>
      </c>
      <c r="C92">
        <f t="shared" si="9"/>
        <v>1001.3333333333334</v>
      </c>
      <c r="D92">
        <f t="shared" si="11"/>
        <v>3.3962264150941529E-2</v>
      </c>
      <c r="E92">
        <f t="shared" si="12"/>
        <v>2.7293564176256185E-9</v>
      </c>
      <c r="F92">
        <f t="shared" si="13"/>
        <v>0.36046069853115359</v>
      </c>
      <c r="G92">
        <f t="shared" si="10"/>
        <v>0.29229585358972537</v>
      </c>
      <c r="H92">
        <f t="shared" si="14"/>
        <v>0.39442296268209509</v>
      </c>
      <c r="I92">
        <f t="shared" si="15"/>
        <v>0.29229585631908178</v>
      </c>
    </row>
    <row r="93" spans="2:9" x14ac:dyDescent="0.55000000000000004">
      <c r="B93">
        <v>78</v>
      </c>
      <c r="C93">
        <f t="shared" si="9"/>
        <v>1001.3636363636364</v>
      </c>
      <c r="D93">
        <f t="shared" si="11"/>
        <v>3.2518140284869178E-2</v>
      </c>
      <c r="E93">
        <f t="shared" si="12"/>
        <v>1.1024699007164712E-9</v>
      </c>
      <c r="F93">
        <f t="shared" si="13"/>
        <v>0.32139073091468301</v>
      </c>
      <c r="G93">
        <f t="shared" si="10"/>
        <v>0.23135815492477038</v>
      </c>
      <c r="H93">
        <f t="shared" si="14"/>
        <v>0.35390887119955217</v>
      </c>
      <c r="I93">
        <f t="shared" si="15"/>
        <v>0.23135815602724027</v>
      </c>
    </row>
    <row r="94" spans="2:9" x14ac:dyDescent="0.55000000000000004">
      <c r="B94">
        <v>79</v>
      </c>
      <c r="C94">
        <f t="shared" si="9"/>
        <v>1001.3939393939394</v>
      </c>
      <c r="D94">
        <f t="shared" si="11"/>
        <v>3.1163256546001598E-2</v>
      </c>
      <c r="E94">
        <f t="shared" si="12"/>
        <v>4.3634116317504904E-10</v>
      </c>
      <c r="F94">
        <f t="shared" si="13"/>
        <v>0.28751715358117264</v>
      </c>
      <c r="G94">
        <f t="shared" si="10"/>
        <v>0.17943931059752527</v>
      </c>
      <c r="H94">
        <f t="shared" si="14"/>
        <v>0.31868041012717424</v>
      </c>
      <c r="I94">
        <f t="shared" si="15"/>
        <v>0.17943931103386643</v>
      </c>
    </row>
    <row r="95" spans="2:9" x14ac:dyDescent="0.55000000000000004">
      <c r="B95">
        <v>80</v>
      </c>
      <c r="C95">
        <f t="shared" si="9"/>
        <v>1001.4242424242424</v>
      </c>
      <c r="D95">
        <f t="shared" si="11"/>
        <v>2.989048390195884E-2</v>
      </c>
      <c r="E95">
        <f t="shared" si="12"/>
        <v>1.6921489293980385E-10</v>
      </c>
      <c r="F95">
        <f t="shared" si="13"/>
        <v>0.25813410457097641</v>
      </c>
      <c r="G95">
        <f t="shared" si="10"/>
        <v>0.13637067630342981</v>
      </c>
      <c r="H95">
        <f t="shared" si="14"/>
        <v>0.28802458847293527</v>
      </c>
      <c r="I95">
        <f t="shared" si="15"/>
        <v>0.1363706764726447</v>
      </c>
    </row>
    <row r="96" spans="2:9" x14ac:dyDescent="0.55000000000000004">
      <c r="B96">
        <v>81</v>
      </c>
      <c r="C96">
        <f t="shared" si="9"/>
        <v>1001.4545454545455</v>
      </c>
      <c r="D96">
        <f t="shared" si="11"/>
        <v>2.8693383922218003E-2</v>
      </c>
      <c r="E96">
        <f t="shared" si="12"/>
        <v>6.4298958266985551E-11</v>
      </c>
      <c r="F96">
        <f t="shared" si="13"/>
        <v>0.23260230920590366</v>
      </c>
      <c r="G96">
        <f t="shared" si="10"/>
        <v>0.10155352880603337</v>
      </c>
      <c r="H96">
        <f t="shared" si="14"/>
        <v>0.26129569312812168</v>
      </c>
      <c r="I96">
        <f t="shared" si="15"/>
        <v>0.10155352887033232</v>
      </c>
    </row>
    <row r="97" spans="2:9" x14ac:dyDescent="0.55000000000000004">
      <c r="B97">
        <v>82</v>
      </c>
      <c r="C97">
        <f t="shared" si="9"/>
        <v>1001.4848484848485</v>
      </c>
      <c r="D97">
        <f t="shared" si="11"/>
        <v>2.7566130869509695E-2</v>
      </c>
      <c r="E97">
        <f t="shared" si="12"/>
        <v>2.3939895200720967E-11</v>
      </c>
      <c r="F97">
        <f t="shared" si="13"/>
        <v>0.21036078960796237</v>
      </c>
      <c r="G97">
        <f t="shared" si="10"/>
        <v>7.4103661296202591E-2</v>
      </c>
      <c r="H97">
        <f t="shared" si="14"/>
        <v>0.23792692047747205</v>
      </c>
      <c r="I97">
        <f t="shared" si="15"/>
        <v>7.4103661320142483E-2</v>
      </c>
    </row>
    <row r="98" spans="2:9" x14ac:dyDescent="0.55000000000000004">
      <c r="B98">
        <v>83</v>
      </c>
      <c r="C98">
        <f t="shared" si="9"/>
        <v>1001.5151515151515</v>
      </c>
      <c r="D98">
        <f t="shared" si="11"/>
        <v>2.6503443744068225E-2</v>
      </c>
      <c r="E98">
        <f t="shared" si="12"/>
        <v>8.7336042335130204E-12</v>
      </c>
      <c r="F98">
        <f t="shared" si="13"/>
        <v>0.19092649101761977</v>
      </c>
      <c r="G98">
        <f t="shared" si="10"/>
        <v>5.2985243615868115E-2</v>
      </c>
      <c r="H98">
        <f t="shared" si="14"/>
        <v>0.21742993476168798</v>
      </c>
      <c r="I98">
        <f t="shared" si="15"/>
        <v>5.2985243624601719E-2</v>
      </c>
    </row>
    <row r="99" spans="2:9" x14ac:dyDescent="0.55000000000000004">
      <c r="B99">
        <v>84</v>
      </c>
      <c r="C99">
        <f t="shared" si="9"/>
        <v>1001.5454545454545</v>
      </c>
      <c r="D99">
        <f t="shared" si="11"/>
        <v>2.5500526870391213E-2</v>
      </c>
      <c r="E99">
        <f t="shared" si="12"/>
        <v>3.1218909268173706E-12</v>
      </c>
      <c r="F99">
        <f t="shared" si="13"/>
        <v>0.17388811913159671</v>
      </c>
      <c r="G99">
        <f t="shared" si="10"/>
        <v>3.7122808695243086E-2</v>
      </c>
      <c r="H99">
        <f t="shared" si="14"/>
        <v>0.19938864600198791</v>
      </c>
      <c r="I99">
        <f t="shared" si="15"/>
        <v>3.7122808698364977E-2</v>
      </c>
    </row>
    <row r="100" spans="2:9" x14ac:dyDescent="0.55000000000000004">
      <c r="B100">
        <v>85</v>
      </c>
      <c r="C100">
        <f t="shared" si="9"/>
        <v>1001.5757575757576</v>
      </c>
      <c r="D100">
        <f t="shared" si="11"/>
        <v>2.4553017834192493E-2</v>
      </c>
      <c r="E100">
        <f t="shared" si="12"/>
        <v>1.0934398512907753E-12</v>
      </c>
      <c r="F100">
        <f t="shared" si="13"/>
        <v>0.15889771838741354</v>
      </c>
      <c r="G100">
        <f t="shared" si="10"/>
        <v>2.5485745477065808E-2</v>
      </c>
      <c r="H100">
        <f t="shared" si="14"/>
        <v>0.18345073622160604</v>
      </c>
      <c r="I100">
        <f t="shared" si="15"/>
        <v>2.5485745478159249E-2</v>
      </c>
    </row>
    <row r="101" spans="2:9" x14ac:dyDescent="0.55000000000000004">
      <c r="B101">
        <v>86</v>
      </c>
      <c r="C101">
        <f t="shared" si="9"/>
        <v>1001.6060606060606</v>
      </c>
      <c r="D101">
        <f t="shared" si="11"/>
        <v>2.3656941759172274E-2</v>
      </c>
      <c r="E101">
        <f t="shared" si="12"/>
        <v>3.7525373655335038E-13</v>
      </c>
      <c r="F101">
        <f t="shared" si="13"/>
        <v>0.14566186124187408</v>
      </c>
      <c r="G101">
        <f t="shared" si="10"/>
        <v>1.7144486350659564E-2</v>
      </c>
      <c r="H101">
        <f t="shared" si="14"/>
        <v>0.16931880300104635</v>
      </c>
      <c r="I101">
        <f t="shared" si="15"/>
        <v>1.714448635103482E-2</v>
      </c>
    </row>
    <row r="102" spans="2:9" x14ac:dyDescent="0.55000000000000004">
      <c r="B102">
        <v>87</v>
      </c>
      <c r="C102">
        <f t="shared" si="9"/>
        <v>1001.6363636363636</v>
      </c>
      <c r="D102">
        <f t="shared" si="11"/>
        <v>2.280867106503327E-2</v>
      </c>
      <c r="E102">
        <f t="shared" si="12"/>
        <v>1.2618510909218909E-13</v>
      </c>
      <c r="F102">
        <f t="shared" si="13"/>
        <v>0.13393336234296083</v>
      </c>
      <c r="G102">
        <f t="shared" si="10"/>
        <v>1.1301139534970988E-2</v>
      </c>
      <c r="H102">
        <f t="shared" si="14"/>
        <v>0.15674203340799409</v>
      </c>
      <c r="I102">
        <f t="shared" si="15"/>
        <v>1.1301139535097173E-2</v>
      </c>
    </row>
    <row r="103" spans="2:9" x14ac:dyDescent="0.55000000000000004">
      <c r="B103">
        <v>88</v>
      </c>
      <c r="C103">
        <f t="shared" si="9"/>
        <v>1001.6666666666666</v>
      </c>
      <c r="D103">
        <f t="shared" si="11"/>
        <v>2.2004889975551101E-2</v>
      </c>
      <c r="E103">
        <f t="shared" si="12"/>
        <v>4.1576137916383337E-14</v>
      </c>
      <c r="F103">
        <f t="shared" si="13"/>
        <v>0.12350390161967981</v>
      </c>
      <c r="G103">
        <f t="shared" si="10"/>
        <v>7.2994580763135596E-3</v>
      </c>
      <c r="H103">
        <f t="shared" si="14"/>
        <v>0.14550879159523092</v>
      </c>
      <c r="I103">
        <f t="shared" si="15"/>
        <v>7.2994580763551357E-3</v>
      </c>
    </row>
    <row r="104" spans="2:9" x14ac:dyDescent="0.55000000000000004">
      <c r="B104">
        <v>89</v>
      </c>
      <c r="C104">
        <f t="shared" si="9"/>
        <v>1001.6969696969697</v>
      </c>
      <c r="D104">
        <f t="shared" si="11"/>
        <v>2.124256315224694E-2</v>
      </c>
      <c r="E104">
        <f t="shared" si="12"/>
        <v>1.3422491456515832E-14</v>
      </c>
      <c r="F104">
        <f t="shared" si="13"/>
        <v>0.11419765959761448</v>
      </c>
      <c r="G104">
        <f t="shared" si="10"/>
        <v>4.6198685894769187E-3</v>
      </c>
      <c r="H104">
        <f t="shared" si="14"/>
        <v>0.13544022274986142</v>
      </c>
      <c r="I104">
        <f t="shared" si="15"/>
        <v>4.6198685894903412E-3</v>
      </c>
    </row>
    <row r="105" spans="2:9" x14ac:dyDescent="0.55000000000000004">
      <c r="B105">
        <v>90</v>
      </c>
      <c r="C105">
        <f t="shared" si="9"/>
        <v>1001.7272727272727</v>
      </c>
      <c r="D105">
        <f t="shared" si="11"/>
        <v>2.0518907919280509E-2</v>
      </c>
      <c r="E105">
        <f t="shared" si="12"/>
        <v>4.245952024930678E-15</v>
      </c>
      <c r="F105">
        <f t="shared" si="13"/>
        <v>0.10586592893922543</v>
      </c>
      <c r="G105">
        <f t="shared" si="10"/>
        <v>2.8650964633100129E-3</v>
      </c>
      <c r="H105">
        <f t="shared" si="14"/>
        <v>0.12638483685850593</v>
      </c>
      <c r="I105">
        <f t="shared" si="15"/>
        <v>2.8650964633142586E-3</v>
      </c>
    </row>
    <row r="106" spans="2:9" x14ac:dyDescent="0.55000000000000004">
      <c r="B106">
        <v>91</v>
      </c>
      <c r="C106">
        <f t="shared" si="9"/>
        <v>1001.7575757575758</v>
      </c>
      <c r="D106">
        <f t="shared" si="11"/>
        <v>1.9831369621037064E-2</v>
      </c>
      <c r="E106">
        <f t="shared" si="12"/>
        <v>1.3160427109069566E-15</v>
      </c>
      <c r="F106">
        <f t="shared" si="13"/>
        <v>9.8382604792868797E-2</v>
      </c>
      <c r="G106">
        <f t="shared" si="10"/>
        <v>1.7410830884776807E-3</v>
      </c>
      <c r="H106">
        <f t="shared" si="14"/>
        <v>0.11821397441390585</v>
      </c>
      <c r="I106">
        <f t="shared" si="15"/>
        <v>1.7410830884789967E-3</v>
      </c>
    </row>
    <row r="107" spans="2:9" x14ac:dyDescent="0.55000000000000004">
      <c r="B107">
        <v>92</v>
      </c>
      <c r="C107">
        <f t="shared" si="9"/>
        <v>1001.7878787878788</v>
      </c>
      <c r="D107">
        <f t="shared" si="11"/>
        <v>1.9177599718236175E-2</v>
      </c>
      <c r="E107">
        <f t="shared" si="12"/>
        <v>3.9968499134663335E-16</v>
      </c>
      <c r="F107">
        <f t="shared" si="13"/>
        <v>9.164043648324155E-2</v>
      </c>
      <c r="G107">
        <f t="shared" si="10"/>
        <v>1.036741224841437E-3</v>
      </c>
      <c r="H107">
        <f t="shared" si="14"/>
        <v>0.11081803620147773</v>
      </c>
      <c r="I107">
        <f t="shared" si="15"/>
        <v>1.0367412248418367E-3</v>
      </c>
    </row>
    <row r="108" spans="2:9" x14ac:dyDescent="0.55000000000000004">
      <c r="B108">
        <v>93</v>
      </c>
      <c r="C108">
        <f t="shared" si="9"/>
        <v>1001.8181818181819</v>
      </c>
      <c r="D108">
        <f t="shared" si="11"/>
        <v>1.8555436282777681E-2</v>
      </c>
      <c r="E108">
        <f t="shared" si="12"/>
        <v>1.1893745772211038E-16</v>
      </c>
      <c r="F108">
        <f t="shared" si="13"/>
        <v>8.5547923818717758E-2</v>
      </c>
      <c r="G108">
        <f t="shared" si="10"/>
        <v>6.0491152853448882E-4</v>
      </c>
      <c r="H108">
        <f t="shared" si="14"/>
        <v>0.10410336010149544</v>
      </c>
      <c r="I108">
        <f t="shared" si="15"/>
        <v>6.0491152853460776E-4</v>
      </c>
    </row>
    <row r="109" spans="2:9" x14ac:dyDescent="0.55000000000000004">
      <c r="B109">
        <v>94</v>
      </c>
      <c r="C109">
        <f t="shared" si="9"/>
        <v>1001.8484848484849</v>
      </c>
      <c r="D109">
        <f t="shared" si="11"/>
        <v>1.7962886597937686E-2</v>
      </c>
      <c r="E109">
        <f t="shared" si="12"/>
        <v>3.4679467238903367E-17</v>
      </c>
      <c r="F109">
        <f t="shared" si="13"/>
        <v>8.0026751528348955E-2</v>
      </c>
      <c r="G109">
        <f t="shared" si="10"/>
        <v>3.4584697165554261E-4</v>
      </c>
      <c r="H109">
        <f t="shared" si="14"/>
        <v>9.7989638126286638E-2</v>
      </c>
      <c r="I109">
        <f t="shared" si="15"/>
        <v>3.4584697165557731E-4</v>
      </c>
    </row>
    <row r="110" spans="2:9" x14ac:dyDescent="0.55000000000000004">
      <c r="B110">
        <v>95</v>
      </c>
      <c r="C110">
        <f t="shared" si="9"/>
        <v>1001.8787878787879</v>
      </c>
      <c r="D110">
        <f t="shared" si="11"/>
        <v>1.7398111609924497E-2</v>
      </c>
      <c r="E110">
        <f t="shared" si="12"/>
        <v>9.9078434903877839E-18</v>
      </c>
      <c r="F110">
        <f t="shared" si="13"/>
        <v>7.5009669044709432E-2</v>
      </c>
      <c r="G110">
        <f t="shared" si="10"/>
        <v>1.9375223250423862E-4</v>
      </c>
      <c r="H110">
        <f t="shared" si="14"/>
        <v>9.2407780654633925E-2</v>
      </c>
      <c r="I110">
        <f t="shared" si="15"/>
        <v>1.9375223250424854E-4</v>
      </c>
    </row>
    <row r="111" spans="2:9" x14ac:dyDescent="0.55000000000000004">
      <c r="B111">
        <v>96</v>
      </c>
      <c r="C111">
        <f t="shared" ref="C111:C115" si="16">$I$11+$I$12*B111</f>
        <v>1001.9090909090909</v>
      </c>
      <c r="D111">
        <f t="shared" si="11"/>
        <v>1.6859412010589922E-2</v>
      </c>
      <c r="E111">
        <f t="shared" si="12"/>
        <v>2.773567968065657E-18</v>
      </c>
      <c r="F111">
        <f t="shared" si="13"/>
        <v>7.0438736956755926E-2</v>
      </c>
      <c r="G111">
        <f t="shared" si="10"/>
        <v>1.0636042790092391E-4</v>
      </c>
      <c r="H111">
        <f t="shared" si="14"/>
        <v>8.7298148967345848E-2</v>
      </c>
      <c r="I111">
        <f t="shared" si="15"/>
        <v>1.0636042790092669E-4</v>
      </c>
    </row>
    <row r="112" spans="2:9" x14ac:dyDescent="0.55000000000000004">
      <c r="B112">
        <v>97</v>
      </c>
      <c r="C112">
        <f t="shared" si="16"/>
        <v>1001.939393939394</v>
      </c>
      <c r="D112">
        <f t="shared" si="11"/>
        <v>1.6345215759848992E-2</v>
      </c>
      <c r="E112">
        <f t="shared" si="12"/>
        <v>7.607666100293823E-19</v>
      </c>
      <c r="F112">
        <f t="shared" si="13"/>
        <v>6.6263874528988576E-2</v>
      </c>
      <c r="G112">
        <f t="shared" si="10"/>
        <v>5.7211595419964057E-5</v>
      </c>
      <c r="H112">
        <f t="shared" si="14"/>
        <v>8.2609090288837561E-2</v>
      </c>
      <c r="I112">
        <f t="shared" si="15"/>
        <v>5.7211595419964816E-5</v>
      </c>
    </row>
    <row r="113" spans="2:9" x14ac:dyDescent="0.55000000000000004">
      <c r="B113">
        <v>98</v>
      </c>
      <c r="C113">
        <f t="shared" si="16"/>
        <v>1001.969696969697</v>
      </c>
      <c r="D113">
        <f t="shared" si="11"/>
        <v>1.5854066881159572E-2</v>
      </c>
      <c r="E113">
        <f t="shared" si="12"/>
        <v>2.0446408258470997E-19</v>
      </c>
      <c r="F113">
        <f t="shared" si="13"/>
        <v>6.2441654156597449E-2</v>
      </c>
      <c r="G113">
        <f t="shared" si="10"/>
        <v>3.0154953569749543E-5</v>
      </c>
      <c r="H113">
        <f t="shared" si="14"/>
        <v>7.8295721037757018E-2</v>
      </c>
      <c r="I113">
        <f t="shared" si="15"/>
        <v>3.0154953569749746E-5</v>
      </c>
    </row>
    <row r="114" spans="2:9" x14ac:dyDescent="0.55000000000000004">
      <c r="B114">
        <v>99</v>
      </c>
      <c r="C114">
        <f t="shared" si="16"/>
        <v>1002</v>
      </c>
      <c r="D114">
        <f t="shared" si="11"/>
        <v>1.5384615384615385E-2</v>
      </c>
      <c r="E114">
        <f t="shared" si="12"/>
        <v>5.3843783337193388E-20</v>
      </c>
      <c r="F114">
        <f t="shared" si="13"/>
        <v>5.8934298380525899E-2</v>
      </c>
      <c r="G114">
        <f t="shared" si="10"/>
        <v>1.5574133453746199E-5</v>
      </c>
      <c r="H114">
        <f t="shared" si="14"/>
        <v>7.4318913765141284E-2</v>
      </c>
      <c r="I114">
        <f t="shared" si="15"/>
        <v>1.5574133453746254E-5</v>
      </c>
    </row>
    <row r="115" spans="2:9" x14ac:dyDescent="0.55000000000000004">
      <c r="B115">
        <v>100</v>
      </c>
      <c r="C115">
        <f t="shared" si="16"/>
        <v>1002.030303030303</v>
      </c>
      <c r="D115">
        <f t="shared" si="11"/>
        <v>1.4935608190583696E-2</v>
      </c>
      <c r="E115">
        <f t="shared" si="12"/>
        <v>1.3893352753701224E-20</v>
      </c>
      <c r="F115">
        <f t="shared" si="13"/>
        <v>5.5708843220453934E-2</v>
      </c>
      <c r="G115">
        <f t="shared" si="10"/>
        <v>7.8816971244904461E-6</v>
      </c>
      <c r="H115">
        <f t="shared" si="14"/>
        <v>7.0644451411037631E-2</v>
      </c>
      <c r="I115">
        <f t="shared" si="15"/>
        <v>7.8816971244904596E-6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Fourier series</vt:lpstr>
      <vt:lpstr>MS Resolving Power</vt:lpstr>
    </vt:vector>
  </TitlesOfParts>
  <Company>Faculty of Science, 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Svensmark</dc:creator>
  <cp:lastModifiedBy>Bo Svensmark</cp:lastModifiedBy>
  <dcterms:created xsi:type="dcterms:W3CDTF">2014-12-04T10:34:03Z</dcterms:created>
  <dcterms:modified xsi:type="dcterms:W3CDTF">2022-03-01T12:43:52Z</dcterms:modified>
</cp:coreProperties>
</file>